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F:\OD数据库26-7-16 - 精简\毕业论文\23级\"/>
    </mc:Choice>
  </mc:AlternateContent>
  <xr:revisionPtr revIDLastSave="0" documentId="13_ncr:1_{93ECC58F-466C-4630-9CD8-B842990810AF}" xr6:coauthVersionLast="36" xr6:coauthVersionMax="36" xr10:uidLastSave="{00000000-0000-0000-0000-000000000000}"/>
  <bookViews>
    <workbookView xWindow="0" yWindow="0" windowWidth="28800" windowHeight="11145" xr2:uid="{00000000-000D-0000-FFFF-FFFF00000000}"/>
  </bookViews>
  <sheets>
    <sheet name="27届论文题目汇总表" sheetId="1" r:id="rId1"/>
    <sheet name="答辩组安排" sheetId="2" r:id="rId2"/>
    <sheet name="注意事项" sheetId="3" r:id="rId3"/>
    <sheet name="Sheet1" sheetId="4" r:id="rId4"/>
  </sheets>
  <definedNames>
    <definedName name="_xlnm._FilterDatabase" localSheetId="0" hidden="1">'27届论文题目汇总表'!$A$3:$S$132</definedName>
    <definedName name="_xlnm._FilterDatabase" localSheetId="1" hidden="1">答辩组安排!$A$2:$M$13</definedName>
    <definedName name="_xlnm._FilterDatabase">'27届论文题目汇总表'!$A$3:$S$126</definedName>
  </definedNames>
  <calcPr calcId="191029"/>
  <customWorkbookViews>
    <customWorkbookView name="韦郭 的视图" guid="{D52FF0C4-8038-4439-9834-7042784E1EE5}" maximized="1" windowWidth="1415" windowHeight="872" activeSheetId="1"/>
  </customWorkbookViews>
  <pivotCaches>
    <pivotCache cacheId="0" r:id="rId5"/>
  </pivotCaches>
</workbook>
</file>

<file path=xl/sharedStrings.xml><?xml version="1.0" encoding="utf-8"?>
<sst xmlns="http://schemas.openxmlformats.org/spreadsheetml/2006/main" count="1366" uniqueCount="523">
  <si>
    <t xml:space="preserve">2027届（23级）本科毕设题目汇总(预计5月9日前完成论文答辩)
（与百分制相比较，其中优秀即 100~90 分，良好即 89~80 分，中等即 79~70分，及格即 69~60 分）
</t>
  </si>
  <si>
    <t>序号</t>
  </si>
  <si>
    <t>导师答辩所属专业（必填）</t>
  </si>
  <si>
    <t>导师姓名</t>
  </si>
  <si>
    <t>工资号</t>
  </si>
  <si>
    <t>职称</t>
  </si>
  <si>
    <t>论文题目是理论或实验研究相关</t>
  </si>
  <si>
    <t>教师科研课题的名称</t>
  </si>
  <si>
    <t>学生专业</t>
  </si>
  <si>
    <t>学号</t>
  </si>
  <si>
    <t>姓名</t>
  </si>
  <si>
    <t>保研并在校外做论文学生填写（单位名称+姓名+职称）</t>
  </si>
  <si>
    <t>论文成绩（优、良、中、及格、不及格）</t>
  </si>
  <si>
    <t>具体分数</t>
  </si>
  <si>
    <t>有无答辩</t>
  </si>
  <si>
    <t>备注</t>
  </si>
  <si>
    <t>示例</t>
  </si>
  <si>
    <t>物理学</t>
  </si>
  <si>
    <t>副教授</t>
  </si>
  <si>
    <t>实验</t>
  </si>
  <si>
    <t>否</t>
  </si>
  <si>
    <t>粒子物理</t>
  </si>
  <si>
    <t>高级实验师</t>
  </si>
  <si>
    <t>是</t>
  </si>
  <si>
    <t>光信息</t>
  </si>
  <si>
    <t>理论</t>
  </si>
  <si>
    <t>微纳光子学</t>
  </si>
  <si>
    <t>双导师</t>
  </si>
  <si>
    <t>阴帅</t>
  </si>
  <si>
    <t>190283</t>
  </si>
  <si>
    <t>教授</t>
  </si>
  <si>
    <t>统计物理</t>
  </si>
  <si>
    <t>狄拉克费米子系统张量序的量子临界性</t>
  </si>
  <si>
    <t>王藤越</t>
  </si>
  <si>
    <t>李文亮</t>
  </si>
  <si>
    <t>210102</t>
  </si>
  <si>
    <t>量子场论</t>
  </si>
  <si>
    <t>基于矩阵乘积态的德西特Thirring模型动力学</t>
  </si>
  <si>
    <t>罗景熙</t>
  </si>
  <si>
    <t>中国科学院大学量子学院，周稀楠，长聘教轨助理教授</t>
  </si>
  <si>
    <t>严忠波</t>
  </si>
  <si>
    <t>拓扑物态</t>
  </si>
  <si>
    <t>量子几何对平带朗道能级的影响研究</t>
  </si>
  <si>
    <t>王麒淇</t>
  </si>
  <si>
    <t>180136</t>
  </si>
  <si>
    <t>具有S4对称性的Weyl半金属理论研究</t>
  </si>
  <si>
    <t>周子涵</t>
  </si>
  <si>
    <t>谢涛</t>
  </si>
  <si>
    <t>光电信息</t>
  </si>
  <si>
    <t>陈文杰</t>
  </si>
  <si>
    <t>拓扑光学</t>
  </si>
  <si>
    <t>基于能谷光子晶体的低窜扰交叉波导设计</t>
  </si>
  <si>
    <t>刘易铭</t>
  </si>
  <si>
    <t>陈瑞</t>
  </si>
  <si>
    <t>理论实验结合</t>
  </si>
  <si>
    <t>计算光学成像</t>
  </si>
  <si>
    <t>基于样品频谱特征的自适应傅里叶叠层显微成像研究</t>
  </si>
  <si>
    <t>刘腾腾</t>
  </si>
  <si>
    <t>叠层成像技术研究</t>
  </si>
  <si>
    <t>梁子涵</t>
  </si>
  <si>
    <t>编码孔径快照光谱成像研究</t>
  </si>
  <si>
    <t>汪子涵</t>
  </si>
  <si>
    <t>黄海平</t>
  </si>
  <si>
    <t>神经网络的统计物理</t>
  </si>
  <si>
    <t>温新锐</t>
  </si>
  <si>
    <t>计算神经科学</t>
  </si>
  <si>
    <t>睡眠的动力学分析</t>
  </si>
  <si>
    <t>王依钰</t>
  </si>
  <si>
    <t>罗鑫</t>
  </si>
  <si>
    <t>晶格动力学</t>
  </si>
  <si>
    <t>人工智能辅助的快速拉曼光谱研究</t>
  </si>
  <si>
    <t>黄伟沣</t>
  </si>
  <si>
    <t>潘逸文</t>
  </si>
  <si>
    <t>数学物理</t>
  </si>
  <si>
    <t>超共形指标与巨引力子</t>
  </si>
  <si>
    <t>张景颐</t>
  </si>
  <si>
    <t>凝聚态物理</t>
  </si>
  <si>
    <t>二维滑移铁电动力学</t>
  </si>
  <si>
    <t>二维材料滑移铁电研究</t>
  </si>
  <si>
    <t>张瑞家</t>
  </si>
  <si>
    <t>唐健</t>
  </si>
  <si>
    <t>MACE实验事例重建算法的研究和框架的搭建</t>
  </si>
  <si>
    <t>王志超</t>
  </si>
  <si>
    <t>轻暗物质探测的单声子探测器研发</t>
  </si>
  <si>
    <t>徐恒烨</t>
  </si>
  <si>
    <t>北京大学，李新然，助理教授</t>
  </si>
  <si>
    <t>基于量子感知的微弱脑磁信号提取算法研究</t>
  </si>
  <si>
    <t>冼亮</t>
  </si>
  <si>
    <t>北京大学-郭弘-教授</t>
  </si>
  <si>
    <t>飞焦光驱动的粒子加速和辐射研究</t>
  </si>
  <si>
    <t>江昊</t>
  </si>
  <si>
    <t>陈晓东</t>
  </si>
  <si>
    <t>拓扑光子晶体</t>
  </si>
  <si>
    <t>拓扑光子学</t>
  </si>
  <si>
    <t>黄文熙</t>
  </si>
  <si>
    <t>基于磁性拓扑光子晶体的多通道手性微腔研究</t>
  </si>
  <si>
    <t>黄佳霖</t>
  </si>
  <si>
    <t>基于旋磁零折射材料的负折射特性研究</t>
  </si>
  <si>
    <t>隋一鸣</t>
  </si>
  <si>
    <t>三角晶格旋磁零折射材料的设计与特性研究</t>
  </si>
  <si>
    <t>程志鹏</t>
  </si>
  <si>
    <t>项泽亮</t>
  </si>
  <si>
    <t>170226</t>
  </si>
  <si>
    <t>量子模拟</t>
  </si>
  <si>
    <t>基于金刚石氮空位色心集群自旋的多体动力学研究</t>
  </si>
  <si>
    <t>阚佑民</t>
  </si>
  <si>
    <t>清华大学交叉信息研究院，侯攀宇, 助理教授</t>
  </si>
  <si>
    <t>叶鹏</t>
  </si>
  <si>
    <t>理论物理</t>
  </si>
  <si>
    <t>拓扑物态的亚维度量子纠缠</t>
  </si>
  <si>
    <t>尹卓曦</t>
  </si>
  <si>
    <t>拓扑相中的边界临界现象与反常</t>
  </si>
  <si>
    <t>陆予乐</t>
  </si>
  <si>
    <t>西湖大学，
纪文杰，副教授</t>
  </si>
  <si>
    <t>二维手征对称类中具有弱拓扑项的超对称 Sigma 模型的重整化群研究</t>
  </si>
  <si>
    <t>陈际宇</t>
  </si>
  <si>
    <t>北京大学，Ryuichi Shindou，副教授</t>
  </si>
  <si>
    <t>浅层电路制备的对称保护拓扑态的机器学习与生成</t>
  </si>
  <si>
    <t>王昊宇</t>
  </si>
  <si>
    <t>非厄米系统的例外点物理</t>
  </si>
  <si>
    <t>郭伟鹏</t>
  </si>
  <si>
    <t>任杰</t>
  </si>
  <si>
    <t>张宏浩</t>
  </si>
  <si>
    <t>零70139</t>
  </si>
  <si>
    <t>朱琳</t>
  </si>
  <si>
    <t>半导体物理与器件</t>
  </si>
  <si>
    <t>航天用三结太阳电池的电子束辐照损伤与电性退化研究</t>
  </si>
  <si>
    <t>范宏杰</t>
  </si>
  <si>
    <t>林绍珍</t>
  </si>
  <si>
    <t>活性物质; 非平衡统计物理</t>
  </si>
  <si>
    <t>自适应与异质响应时间调控的群体运动研究</t>
  </si>
  <si>
    <t>唐朴霖</t>
  </si>
  <si>
    <t>王嘉辉</t>
  </si>
  <si>
    <t>猪肉品质检测</t>
  </si>
  <si>
    <t>光学+人工智能</t>
  </si>
  <si>
    <t>基于语言模型的猪肉肌内脂肪检测的研究</t>
  </si>
  <si>
    <t>戴维安</t>
  </si>
  <si>
    <t>光机电一体化</t>
  </si>
  <si>
    <t>基于图像与光谱的猪肉品质快速综合检测系统的研发</t>
  </si>
  <si>
    <t>董紫博</t>
  </si>
  <si>
    <t>张云蔚</t>
  </si>
  <si>
    <t>计算物理</t>
  </si>
  <si>
    <t>三元氢化物Mg-Ir-H的高温超导研究</t>
  </si>
  <si>
    <t>马焌智</t>
  </si>
  <si>
    <t>基于深度学习模型的锂电池老化预测及机理研究</t>
  </si>
  <si>
    <t>赵天翊</t>
  </si>
  <si>
    <t>二维金属碘化物中的光致结构相变研究</t>
  </si>
  <si>
    <t>刘炫玮</t>
  </si>
  <si>
    <t>基于弛豫电压的锂电池容量估计方法及早期预警技术</t>
  </si>
  <si>
    <t>赵得杰</t>
  </si>
  <si>
    <t>基于直流内阻的人工智能锂电池健康状态估计方法</t>
  </si>
  <si>
    <t>洪可伊</t>
  </si>
  <si>
    <t>马飞</t>
  </si>
  <si>
    <t>200117</t>
  </si>
  <si>
    <t>非线性光学</t>
  </si>
  <si>
    <t>基于免刻蚀铌酸锂薄膜波导的偏振分束旋转器</t>
  </si>
  <si>
    <t>徐殊行</t>
  </si>
  <si>
    <t>基于薄膜铌酸锂的超高功率转换效率的和频产生</t>
  </si>
  <si>
    <t>谭文哲</t>
  </si>
  <si>
    <t>陈科</t>
  </si>
  <si>
    <t>200105</t>
  </si>
  <si>
    <t>表界面形性特征对热功能影响机制调控规律</t>
  </si>
  <si>
    <t>热辐射调控；热光子学</t>
  </si>
  <si>
    <t>面向辐射制冷与透明热管理的光学结构优化设计</t>
  </si>
  <si>
    <t>全之行</t>
  </si>
  <si>
    <t>付青</t>
  </si>
  <si>
    <t>电能变换；人工智能</t>
  </si>
  <si>
    <t>电力变换的多目标智能优化技术</t>
  </si>
  <si>
    <t>詹淞愉</t>
  </si>
  <si>
    <t>电力变换的多机并联优化技术</t>
  </si>
  <si>
    <t>杨媛</t>
  </si>
  <si>
    <t>面向AIDC的电力变换技术</t>
  </si>
  <si>
    <t>刘百川</t>
  </si>
  <si>
    <t>单级式紧凑型电力变换技术</t>
  </si>
  <si>
    <t>赵键源</t>
  </si>
  <si>
    <t>多功能储能变换技术</t>
  </si>
  <si>
    <t>马圣鹤</t>
  </si>
  <si>
    <t>尤郑昀</t>
  </si>
  <si>
    <t>轻暗物质探测的动态电感探测器研发</t>
  </si>
  <si>
    <t>黄伊晴</t>
  </si>
  <si>
    <t>北京大学物理学院李新然助理教授</t>
  </si>
  <si>
    <t>在北京谱仪实验上寻找phi介子半轻弱衰变过程</t>
  </si>
  <si>
    <t>蔡瑾</t>
  </si>
  <si>
    <t>Unity二维可视化在北京谱仪实验数据监控中的应用</t>
  </si>
  <si>
    <t>杜梓杰</t>
  </si>
  <si>
    <t>侯玉升</t>
  </si>
  <si>
    <t>廖泽阳</t>
  </si>
  <si>
    <t>余钊焕</t>
  </si>
  <si>
    <t>有效场论</t>
  </si>
  <si>
    <t>量子引力的有效理论与引力子轫致辐射</t>
  </si>
  <si>
    <t>童话</t>
  </si>
  <si>
    <t>宇宙学、引力波</t>
  </si>
  <si>
    <t>早期宇宙中畴壁的动力学演化及其引力波信号</t>
  </si>
  <si>
    <t>张锐</t>
  </si>
  <si>
    <t>四维超共形场论及其低维约化</t>
  </si>
  <si>
    <t>饶雪晴</t>
  </si>
  <si>
    <t>廖佳军</t>
  </si>
  <si>
    <t xml:space="preserve"> </t>
  </si>
  <si>
    <t>陈伟</t>
  </si>
  <si>
    <t>170107</t>
  </si>
  <si>
    <t>四夸克态模型下K(1690)粒子的强衰变</t>
  </si>
  <si>
    <t>谢雨航</t>
  </si>
  <si>
    <t>赝标量混杂态介子的质量研究</t>
  </si>
  <si>
    <t>林柏岐</t>
  </si>
  <si>
    <t>X(2300)粒子的全奇异四夸克态解释</t>
  </si>
  <si>
    <t>熊子屹</t>
  </si>
  <si>
    <t>陈祥</t>
  </si>
  <si>
    <t>凝聚态物理/低维量子磁性</t>
  </si>
  <si>
    <t>层状类笼目晶格磁性材料的制备和磁性研究</t>
  </si>
  <si>
    <t>张梓煌</t>
  </si>
  <si>
    <t xml:space="preserve">凝聚态物理 </t>
  </si>
  <si>
    <t>层状氧卤化物的制备和磁性研究</t>
  </si>
  <si>
    <t>王佳婷</t>
  </si>
  <si>
    <t>马杰</t>
  </si>
  <si>
    <t xml:space="preserve">
生物光子学；生物物理</t>
  </si>
  <si>
    <t>基于荧光相关光谱的DNA 离子诱导凝缩转变研究</t>
  </si>
  <si>
    <t>杨律鸿</t>
  </si>
  <si>
    <t>生物物理</t>
  </si>
  <si>
    <t>单分子磁镊法研究离子液体对 DNA 力学稳定性的影响</t>
  </si>
  <si>
    <t>胡安霖</t>
  </si>
  <si>
    <t>沈冰</t>
  </si>
  <si>
    <t>核苷酸晶体光电性质研究</t>
  </si>
  <si>
    <t>连嘉骏</t>
  </si>
  <si>
    <t>微观量子核磁共振成像模拟仿真与实验初探</t>
  </si>
  <si>
    <t>黄景睿</t>
  </si>
  <si>
    <t>中国科学技术大学
王鹏飞</t>
  </si>
  <si>
    <t>蛋白质晶体光电性质研究</t>
  </si>
  <si>
    <t>邹璇</t>
  </si>
  <si>
    <t>非常规磁性材料及器件研究</t>
  </si>
  <si>
    <t>吴冠宇</t>
  </si>
  <si>
    <t>面向片上光互联的基于过渡金属硫族化合物的宽谱电致光源</t>
  </si>
  <si>
    <t>谢子健</t>
  </si>
  <si>
    <t xml:space="preserve">物理学 </t>
  </si>
  <si>
    <t>韩成成</t>
  </si>
  <si>
    <t>LZ暗物质实验信号起源研究</t>
  </si>
  <si>
    <t>郑竣仁</t>
  </si>
  <si>
    <t>刘新智</t>
  </si>
  <si>
    <t>滕东东</t>
  </si>
  <si>
    <t>金刚石氮空位NV色心荧光温度特性研究</t>
  </si>
  <si>
    <t>王志</t>
  </si>
  <si>
    <t>时西航</t>
  </si>
  <si>
    <t xml:space="preserve">光学、理论物理 </t>
  </si>
  <si>
    <t>转动体系的切伦科夫辐射</t>
  </si>
  <si>
    <t>张蔚塬</t>
  </si>
  <si>
    <t>非线性切伦科夫辐射脉冲的波形调控</t>
  </si>
  <si>
    <t>杨梓淇</t>
  </si>
  <si>
    <t>陈梓轩</t>
  </si>
  <si>
    <t>黄敏</t>
  </si>
  <si>
    <t>飞秒激光微纳加工</t>
  </si>
  <si>
    <t>飞秒激光在玻璃中直写的自愈效应研究</t>
  </si>
  <si>
    <t>王泽立</t>
  </si>
  <si>
    <t>飞秒激光在半导体表面制备微纳浮雕结构</t>
  </si>
  <si>
    <t>陈天乐</t>
  </si>
  <si>
    <t>飞秒激光在金属薄膜上直写深亚波长结构</t>
  </si>
  <si>
    <t>王洋</t>
  </si>
  <si>
    <t>飞秒激光在透明柔性材料内部直写三维微结构</t>
  </si>
  <si>
    <t>岑启泉</t>
  </si>
  <si>
    <t>飞秒激光在石墨上制备可复用微纳结构</t>
  </si>
  <si>
    <t>李泽宇</t>
  </si>
  <si>
    <t>赖天树</t>
  </si>
  <si>
    <t>周舟</t>
  </si>
  <si>
    <t>X射线成像</t>
  </si>
  <si>
    <t>面向半导体先进封装的X射线层析成像与三维重构</t>
  </si>
  <si>
    <t>唐中和</t>
  </si>
  <si>
    <t>固态电池电极与聚合物电解质界面的X射线三维成像研究</t>
  </si>
  <si>
    <t>张天佑</t>
  </si>
  <si>
    <t>何辛涛</t>
  </si>
  <si>
    <t>光子晶体；拓扑光子学</t>
  </si>
  <si>
    <t>能谷欧拉光子晶体的紧束缚理论模型研究</t>
  </si>
  <si>
    <t>廖翊翔</t>
  </si>
  <si>
    <t>超构光栅；二维材料</t>
  </si>
  <si>
    <t>超构光栅单向导模共振增强的发光效应研究</t>
  </si>
  <si>
    <t>谭湘龙</t>
  </si>
  <si>
    <t>连续域束缚态；角分辨光谱</t>
  </si>
  <si>
    <t>显微角分辨光谱的偏振态实验研究</t>
  </si>
  <si>
    <t>余锐熙</t>
  </si>
  <si>
    <t>张笑</t>
  </si>
  <si>
    <t>基于transformer的张量网络试探态</t>
  </si>
  <si>
    <t>王昭明</t>
  </si>
  <si>
    <t>二维引力的张量网络研究</t>
  </si>
  <si>
    <t>陈致远</t>
  </si>
  <si>
    <t>时空离散对称性的Dijkgraaf Witten理论</t>
  </si>
  <si>
    <t>江俊颍</t>
  </si>
  <si>
    <t>140005</t>
  </si>
  <si>
    <t>德西特时空里的量子宇宙学</t>
  </si>
  <si>
    <t>李京</t>
  </si>
  <si>
    <t>丁喜冬</t>
  </si>
  <si>
    <t>004765</t>
  </si>
  <si>
    <t>正高级实验师</t>
  </si>
  <si>
    <t>纳米线探针近场光谱显微镜</t>
  </si>
  <si>
    <t>扫描探针显微镜</t>
  </si>
  <si>
    <t>张晓铭</t>
  </si>
  <si>
    <t>黄泽麒</t>
  </si>
  <si>
    <t>陈子逸</t>
  </si>
  <si>
    <t>魏敦钊</t>
  </si>
  <si>
    <t>集成微腔非线性光子学</t>
  </si>
  <si>
    <t>集成非线性光子学</t>
  </si>
  <si>
    <t>基于非线性切伦科夫辐射的铁电薄膜成像</t>
  </si>
  <si>
    <t>陈润佳</t>
  </si>
  <si>
    <t>基于非线性切伦科夫辐射的模式标定</t>
  </si>
  <si>
    <t>高梓洲</t>
  </si>
  <si>
    <t>面向微环腔高阶模式耦合的弧形波导设计与优化</t>
  </si>
  <si>
    <t>郑宏佳</t>
  </si>
  <si>
    <t>陈波</t>
  </si>
  <si>
    <t>片上集成光场调控器件</t>
  </si>
  <si>
    <t>基于微环谐振腔的孤子态产生与调控</t>
  </si>
  <si>
    <t>陈俊鑫</t>
  </si>
  <si>
    <t>光场调控</t>
  </si>
  <si>
    <t>高维涡旋光的产生与调控</t>
  </si>
  <si>
    <t>何睿</t>
  </si>
  <si>
    <t>李华山</t>
  </si>
  <si>
    <t>磁性构型选择对d区与p区溶质在FCC-Fe晶界偏析能计算偏差的影响机理研究</t>
  </si>
  <si>
    <t>冯欣然</t>
  </si>
  <si>
    <t>面向二维堆垛材料电子结构预测的机器学习建模</t>
  </si>
  <si>
    <t>戴冕之</t>
  </si>
  <si>
    <t>曹坤</t>
  </si>
  <si>
    <t>基于机器学习势的磁晶格耦合研究</t>
  </si>
  <si>
    <t>赖俊桦</t>
  </si>
  <si>
    <t>机器学习非局域密度泛函</t>
  </si>
  <si>
    <t>姚泽铭</t>
  </si>
  <si>
    <t>裸眼3D应用</t>
  </si>
  <si>
    <t>用于裸眼3D的Unity原型开发</t>
  </si>
  <si>
    <t>叶域杰</t>
  </si>
  <si>
    <t>飞秒激光在透明介质内部制备深亚波长结构</t>
  </si>
  <si>
    <t>周扬</t>
  </si>
  <si>
    <t>李俊韬</t>
  </si>
  <si>
    <t>微纳光学</t>
  </si>
  <si>
    <t>磷化铟电光调制器研究</t>
  </si>
  <si>
    <t>刘子佑</t>
  </si>
  <si>
    <t>中山大学电子与信息工程学院 余思远 教授</t>
  </si>
  <si>
    <t>王猛</t>
  </si>
  <si>
    <t>常压镍氧化物超导体</t>
  </si>
  <si>
    <t>五层层状镍酸盐的单晶生长与物性表征</t>
  </si>
  <si>
    <t>董杰瑞</t>
  </si>
  <si>
    <t>面向多结太阳电池的陷光型减反射膜的工艺研究</t>
  </si>
  <si>
    <t>贡浩屹</t>
  </si>
  <si>
    <t>董建文</t>
  </si>
  <si>
    <t>超构光栅设计研究</t>
  </si>
  <si>
    <t>用人工智能方法预测致密双星轨道</t>
  </si>
  <si>
    <t>梁政岍</t>
  </si>
  <si>
    <t>基于赝自旋霍尔拓扑光子晶体的太赫兹狄拉克光学腔研究</t>
  </si>
  <si>
    <t>贾儒恺</t>
  </si>
  <si>
    <t>西湖大学工学院 王文昊 研究员</t>
  </si>
  <si>
    <t>基于免刻蚀铌酸锂薄膜波导的三次谐波产生</t>
  </si>
  <si>
    <t>肖顶龙</t>
  </si>
  <si>
    <t>曾学然</t>
  </si>
  <si>
    <t>高级工程师</t>
  </si>
  <si>
    <t>光学、生物医学工程</t>
  </si>
  <si>
    <t>便携式多路测温装置的设计及其在医学中的应用</t>
  </si>
  <si>
    <t>方宇灏</t>
  </si>
  <si>
    <t xml:space="preserve">
</t>
  </si>
  <si>
    <t>异质集成钛酸钡光电调控机理研究</t>
  </si>
  <si>
    <t>花霖</t>
  </si>
  <si>
    <t>北京大学电子学院，彭超，教授</t>
  </si>
  <si>
    <t>谭创</t>
  </si>
  <si>
    <t>讲师</t>
  </si>
  <si>
    <t>核酸超螺旋拓扑结构的力学性质探究</t>
  </si>
  <si>
    <t>郑睿敏</t>
  </si>
  <si>
    <t>超快光学与生物物理</t>
  </si>
  <si>
    <t>荧光RNA探针发光机制的超快动力学探究</t>
  </si>
  <si>
    <t>高琦</t>
  </si>
  <si>
    <t>核酸-配体相互作用与RNA靶向药物筛选</t>
  </si>
  <si>
    <t>张广平</t>
  </si>
  <si>
    <t>面向肺部OCT智能读图通用模型的研发</t>
  </si>
  <si>
    <t>昝宇悦</t>
  </si>
  <si>
    <t>离子环境依赖的DNA Pauling-like结构相变及其单分子磁镊力学表征</t>
  </si>
  <si>
    <t>周煜沣</t>
  </si>
  <si>
    <t>非线性物理</t>
  </si>
  <si>
    <t>结合能量模型的关系推理</t>
  </si>
  <si>
    <t>张瀚文</t>
  </si>
  <si>
    <t>郭东辉</t>
  </si>
  <si>
    <t>电子晶体及物性研究</t>
  </si>
  <si>
    <t>李航宇</t>
  </si>
  <si>
    <t>梁浩文</t>
  </si>
  <si>
    <t>光学</t>
  </si>
  <si>
    <t>基于光场调制的超分辨技术的研究</t>
  </si>
  <si>
    <t>江恒</t>
  </si>
  <si>
    <t xml:space="preserve">基于微纳光学器件的血栓监测与消融功能的静脉导管
</t>
  </si>
  <si>
    <t>CVC导管血栓的光学预防与检测的研究</t>
  </si>
  <si>
    <t>张扬</t>
  </si>
  <si>
    <t>基于液晶器件的立体显微镜的设计与制作</t>
  </si>
  <si>
    <t>张永炤</t>
  </si>
  <si>
    <t>杨秀虹</t>
  </si>
  <si>
    <t>基于深度神经网络的光学三维快速建模的研究</t>
  </si>
  <si>
    <t>夏宋华</t>
  </si>
  <si>
    <t>关于含时的hopfield神经网络</t>
  </si>
  <si>
    <t>於德洋</t>
  </si>
  <si>
    <t>复旦大学物理学系，郭杭闻</t>
  </si>
  <si>
    <t>X射线能谱探测</t>
  </si>
  <si>
    <t>基于闪烁体自吸收效应编码的x射线能谱探测机制研究</t>
  </si>
  <si>
    <t>雷佳宇</t>
  </si>
  <si>
    <t>浙江大学光电科学与工程学院，杨旸，教授</t>
  </si>
  <si>
    <t>AlGaN基深紫外发光材料生长与芯片制备研究</t>
  </si>
  <si>
    <t>武哲琛</t>
  </si>
  <si>
    <t>华中科技大学光学与电子信息学院，戴江南，教授</t>
  </si>
  <si>
    <t>环境噪声对量子弛豫检测的影响</t>
  </si>
  <si>
    <t>刘沛霖</t>
  </si>
  <si>
    <t>中国科学技术大学，孔飞，研究员</t>
  </si>
  <si>
    <t>理论物理；神经网络</t>
  </si>
  <si>
    <t>神经朗之万机模拟研究</t>
  </si>
  <si>
    <t>贾万山</t>
  </si>
  <si>
    <t>刘进</t>
  </si>
  <si>
    <t>集成非线性光学中的色散调控</t>
  </si>
  <si>
    <t>姚赞杰</t>
  </si>
  <si>
    <t>赵福利</t>
  </si>
  <si>
    <t>多模态光学智能体的研发</t>
  </si>
  <si>
    <t>李雅捷</t>
  </si>
  <si>
    <t>庞盛世</t>
  </si>
  <si>
    <t>量子哈密顿量学习</t>
  </si>
  <si>
    <t>王宇轩</t>
  </si>
  <si>
    <t>王福娟</t>
  </si>
  <si>
    <t>外差式激光干涉测量及其应用</t>
  </si>
  <si>
    <t>程海辉</t>
  </si>
  <si>
    <t>OCT和光学低相干干涉测量技术的工业应用研究</t>
  </si>
  <si>
    <t>朱世林</t>
  </si>
  <si>
    <t>答辩组</t>
  </si>
  <si>
    <t>答辩地点</t>
  </si>
  <si>
    <t>答辩日期</t>
  </si>
  <si>
    <t>答辩组长</t>
  </si>
  <si>
    <t>答辩组长联系电话</t>
  </si>
  <si>
    <t>巡查督导</t>
  </si>
  <si>
    <t>督导联系方式</t>
  </si>
  <si>
    <t>答辩组教师（录入系统）</t>
  </si>
  <si>
    <t>答辩组录入员</t>
  </si>
  <si>
    <t>（录入系统）</t>
  </si>
  <si>
    <t>不能答辩学生名单</t>
  </si>
  <si>
    <t>答辩学生人数</t>
  </si>
  <si>
    <t>光信1组</t>
  </si>
  <si>
    <t>哲生堂405</t>
  </si>
  <si>
    <t>2025/5/08 09:00-11:30</t>
  </si>
  <si>
    <t>张三(123456)</t>
  </si>
  <si>
    <t>教师姓名（工号）</t>
  </si>
  <si>
    <t>***(24215183)</t>
  </si>
  <si>
    <t>林一铭（20355081），陈润基（21305021），鲁方锐（21305098），陈健楷（21305130），詹杨铭（21305197），张风彪（21305214），崔阳冬（21305228），甘嘉慧（21305262），官祖亦（21305296），李楚睿（21305354），唐英中（21305525），夏俊（21305327），梁颖（21305060），袁媛（21305099），</t>
  </si>
  <si>
    <t>光信2组</t>
  </si>
  <si>
    <t>光信3组</t>
  </si>
  <si>
    <t>光信4组</t>
  </si>
  <si>
    <t>物理学1组</t>
  </si>
  <si>
    <t>物理学2组</t>
  </si>
  <si>
    <t>物理学3组</t>
  </si>
  <si>
    <t>物理学4组</t>
  </si>
  <si>
    <t>物理学5组</t>
  </si>
  <si>
    <t>物理学6组</t>
  </si>
  <si>
    <t>答辩分组安排联系系主任或相关负责人【物理学：陈伟老师；光电信息：陈科老师】</t>
  </si>
  <si>
    <t>一、关键时间点</t>
  </si>
  <si>
    <t>4月21日               查重截止（不合格者4月25日二次查重，超60%，明年答辩）</t>
  </si>
  <si>
    <t>4月23日               系统提交毕业论文答辩版，导师给指导成绩+允许答辩+评语</t>
  </si>
  <si>
    <t>4月28日-5月7日   学生答辩</t>
  </si>
  <si>
    <t>5月12日前            答辩秘书提交成绩、答辩意见、答辩记录表和论文一本；学生提交最终版+盲审版论文</t>
  </si>
  <si>
    <t>5月18日前            完成校优秀论文，过会、5天公式、提交</t>
  </si>
  <si>
    <t>二、答辩要求</t>
  </si>
  <si>
    <t>成员：除导师外，至少3位有毕设指导资格的老师（学生导师除外）</t>
  </si>
  <si>
    <t>形式：公开答辩，答辩时间8-12分钟/生</t>
  </si>
  <si>
    <t>记录：答辩记录表需全体评委签名（学生导师除外）</t>
  </si>
  <si>
    <t>成绩：总评=指导成绩20%+答辩成绩80%，优秀率22%</t>
  </si>
  <si>
    <t>注意：本科生不能担任答辩秘书；督导听答辩，时间变化需通知学院</t>
  </si>
  <si>
    <t>三、论文要求</t>
  </si>
  <si>
    <t>查重率≤20%，正文≥8000字，图片等细节要求等同于文章发表</t>
  </si>
  <si>
    <t>论文装订顺序：开题→中期→过程指导记录→答辩资格审核表→答辩情况登记表→成绩评定表（诚信手写签名）</t>
  </si>
  <si>
    <t>答辩小组送至：物理学院十友堂106</t>
  </si>
  <si>
    <t>四、论文打印程序：只能选一个地点打印/生，200元/生。学院和打印店集中决算，不接收学生、导师的论文报销。</t>
  </si>
  <si>
    <t>定点一：</t>
  </si>
  <si>
    <t>店名：大学服务中心店   地点：广州市海珠区新港西路135号顺客隆对面   咨询电话：020-84113045</t>
  </si>
  <si>
    <t>定点二：</t>
  </si>
  <si>
    <t>店名：大洋图文         地点：广州市海珠区新港西路167号自编22-23铺          咨询电话：020-84134891</t>
  </si>
  <si>
    <t>五、其他</t>
  </si>
  <si>
    <t>答辩记录表：1、建议答辩小组导师签名页单独打印、答辩时签名，成绩后写入</t>
  </si>
  <si>
    <t xml:space="preserve">        2、论文题目和指导成绩以系统为准</t>
  </si>
  <si>
    <t>答辩前：</t>
  </si>
  <si>
    <t>补充（林）：</t>
  </si>
  <si>
    <t>1、建群通知学生答辩相关信息:时间、地点、顺序、携带资料(简装版论文)</t>
  </si>
  <si>
    <t>1、简装版论文最好老师人手一份，老师们会相当注重论文格式</t>
  </si>
  <si>
    <t>2、收集答辩 ppt</t>
  </si>
  <si>
    <t>2、个人做的评分表格按答辩顺序排列，上有姓名、学号、导师、答辩题目信息，空出评分列和备注列</t>
  </si>
  <si>
    <t>3、在毕设系统上查询指导成绩并准备电子版总评记录表格(用于控制优秀人数</t>
  </si>
  <si>
    <t>实际使用时老师们没怎么用到，仅在优秀学生上做了一下标记，可另外准备一张空白A4纸供老师们使用</t>
  </si>
  <si>
    <t>4、为导师准备评分表格</t>
  </si>
  <si>
    <t>3、录像仅自己存档用，不提供给学生。本组采取的答辩记录填写方案是根据录像总结文字版的答辩过程提供给学生，让学生提炼2-3个问题形成答辩记录</t>
  </si>
  <si>
    <t>也可以采取另一个方案：学生之间相互记录问题，学生们自己总结答辩记录</t>
  </si>
  <si>
    <t>答辩时：</t>
  </si>
  <si>
    <t>4、本组的打分是在所有同学答辩完成后，确定优秀学生，再对所有同学进行打分，可以确保满足人数要求</t>
  </si>
  <si>
    <t>1、记录答辩过程(个人方案:手机插电录像)便于填写答辩记录</t>
  </si>
  <si>
    <t>2、及时填写电子版总评表格</t>
  </si>
  <si>
    <t>3、待本组学生答辩完成后检查总评成绩 90 分及以上人数是否满足要求，否则需要修改</t>
  </si>
  <si>
    <t>答辩后：</t>
  </si>
  <si>
    <t>1、整理答辩记录和委员会意见，填写电子版答辩情况登记表(注意论文题目需与答辩系统一致)，填好后打印纸质版找相应老师签字（签名可以答辩时签好）</t>
  </si>
  <si>
    <t>2、将已签字的答辩情况登记表扫描成电子版，在毕设系统填写学生答辩成绩并上传登记表</t>
  </si>
  <si>
    <t>3、通知学生打印留存版论文(诚信声明页需要手写签名，论文后文件装订顺序:开题报告中期报告→过程指导记录→答辩资格审核表→答辩情况登记表一成绩评定表)，并收集,如导师审核最终版后仍看不到成绩请告知学生，过程材料内信息补充完整。</t>
  </si>
  <si>
    <t>4、答辩成绩统计表找答辩小组组长签字</t>
  </si>
  <si>
    <t>5、十友堂 106 提交签名版答辩成绩统计表+excel版、纸质签名版答辩记录表+扫描版（文件名学号+姓名）和存档论文（1本/人，诚信手写签名）</t>
  </si>
  <si>
    <t>再整理一份答辩记录表模板</t>
  </si>
  <si>
    <r>
      <rPr>
        <b/>
        <sz val="12"/>
        <color rgb="FF000000"/>
        <rFont val="等线"/>
        <family val="3"/>
        <charset val="134"/>
      </rPr>
      <t>学生选题注意：</t>
    </r>
    <r>
      <rPr>
        <sz val="12"/>
        <color rgb="FF000000"/>
        <rFont val="等线"/>
        <family val="3"/>
        <charset val="134"/>
      </rPr>
      <t xml:space="preserve">
1、每位导师只能指导5名学生；2、每名学生专业、学号、姓名信息要全；3、在校外做毕设同学要填写相应一列，单位名称全称+姓名+职称（由各班学委，12月10日前完成申请表的收集并交到十友堂106，申请表稍后通知）；4、10月12日前由学委汇总后（包括未选题目同学）交学院助理汇总；5、论文答辩时间预计安排在5月9日前；所有论文都要按时间要求在毕设系统完成下面所有程序，符合要求后才能答辩。
论文题目变更时要从系统逐级发起：学生-导师-教学副院长-党委书记。
</t>
    </r>
    <r>
      <rPr>
        <b/>
        <sz val="12"/>
        <color rgb="FF000000"/>
        <rFont val="等线"/>
        <family val="3"/>
        <charset val="134"/>
      </rPr>
      <t>毕设后期注意（预计时间）：</t>
    </r>
    <r>
      <rPr>
        <sz val="12"/>
        <color rgb="FF000000"/>
        <rFont val="等线"/>
        <family val="3"/>
        <charset val="134"/>
      </rPr>
      <t xml:space="preserve">
1. 当年12月1日-下一年4月28日，各院系组织指导教师和学生完成开题、中期检查、论文规范性检测（查重）及评阅工作。本阶段指导教师和学生需要在系统完成的操作如下：
学生：
（1）</t>
    </r>
    <r>
      <rPr>
        <sz val="12"/>
        <color rgb="FFFF0000"/>
        <rFont val="等线"/>
        <family val="3"/>
        <charset val="134"/>
      </rPr>
      <t>12月20日</t>
    </r>
    <r>
      <rPr>
        <sz val="12"/>
        <color rgb="FF000000"/>
        <rFont val="等线"/>
        <family val="3"/>
        <charset val="134"/>
      </rPr>
      <t>前 填写开题报告；
（2）</t>
    </r>
    <r>
      <rPr>
        <sz val="12"/>
        <color rgb="FFFF0000"/>
        <rFont val="等线"/>
        <family val="3"/>
        <charset val="134"/>
      </rPr>
      <t xml:space="preserve">下一年4月1日  </t>
    </r>
    <r>
      <rPr>
        <sz val="12"/>
        <color rgb="FF000000"/>
        <rFont val="等线"/>
        <family val="3"/>
        <charset val="134"/>
      </rPr>
      <t>前 中期检查报告；毕业论文开题后至论文评阅前，导师对学生的指导应不少于3次，每次指导结束后，学生应及时在系统填写指导记录；
（3）</t>
    </r>
    <r>
      <rPr>
        <sz val="12"/>
        <color rgb="FFFF0000"/>
        <rFont val="等线"/>
        <family val="3"/>
        <charset val="134"/>
      </rPr>
      <t>下一年4月21日</t>
    </r>
    <r>
      <rPr>
        <sz val="12"/>
        <color rgb="FF000000"/>
        <rFont val="等线"/>
        <family val="3"/>
        <charset val="134"/>
      </rPr>
      <t>前 完成论文查重；如果查重不合格，4月25日前完成论文第二次查重；再次查重超过60%，应重新开展论文相关工作，延期毕业。
（4）</t>
    </r>
    <r>
      <rPr>
        <sz val="12"/>
        <color rgb="FFFF0000"/>
        <rFont val="等线"/>
        <family val="3"/>
        <charset val="134"/>
      </rPr>
      <t>下一年4月23日</t>
    </r>
    <r>
      <rPr>
        <sz val="12"/>
        <color rgb="FF000000"/>
        <rFont val="等线"/>
        <family val="3"/>
        <charset val="134"/>
      </rPr>
      <t>前 系统提交毕业论文。开展论文评阅、答辩准备工作；
（5）下一年5月12日前 答辩秘书在系统提交答辩成绩、答辩意见和上传答辩记录表（扫描PDF版）
（6）</t>
    </r>
    <r>
      <rPr>
        <sz val="12"/>
        <color rgb="FFFF0000"/>
        <rFont val="等线"/>
        <family val="3"/>
        <charset val="134"/>
      </rPr>
      <t>下一年5月12日</t>
    </r>
    <r>
      <rPr>
        <sz val="12"/>
        <color rgb="FF000000"/>
        <rFont val="等线"/>
        <family val="3"/>
        <charset val="134"/>
      </rPr>
      <t>前 答辩秘书回收论文一本</t>
    </r>
    <r>
      <rPr>
        <sz val="12"/>
        <color rgb="FFFF0000"/>
        <rFont val="等线"/>
        <family val="3"/>
        <charset val="134"/>
      </rPr>
      <t>（学生自己在系统下载放在致谢后，按如下顺序装订：开题、中期、过程指导记录、答辩资格审核表、答辩情况登记表、成绩评定表。各项指导意见不能过简，要有审核时间等）</t>
    </r>
    <r>
      <rPr>
        <sz val="12"/>
        <color rgb="FF000000"/>
        <rFont val="等线"/>
        <family val="3"/>
        <charset val="134"/>
      </rPr>
      <t>；学院完成教务系统成绩录入、毕业论文归档。
（7）下一年5月12日前 在系统提交答辩后论文最终版+5月12日前提交不带个人信息的盲审版（如评审不通过取消毕业资格）；评选校优秀论文，过会、公式5天。
指导教师：
（1）12月23日前 审核开题报告；
（2）下一年4月1日  前 审核中期检查报告；毕业论文开题后至论文评阅前，导师对学生的指导应不少于3次，每次指导结束后，督促学生应及时在系统填写指导记录并审核；
（3）下一年4月21日前 完成论文查重；如果查重不合格，5月5日前完成论文第二次查重；审核学生提交的毕业论文，对论文进行查重检测并填写审核意见。再次查重超过60%，应重新开展论文相关工作，延期毕业。
（4）下一年4月23日前 系统填写论文评阅意见和指导成绩，审核学生答辩资格。学院才能在系统开展论文评阅、答辩安排工作；
（5）下一年5月12日前 答辩秘书在系统提交答辩成绩、答辩意见和上传答辩记录表
（6）下一年5月12日前 答辩秘书回收论文一本、答辩记录表纸质版和小组总评成绩纸质版；学院完成教务系统成绩录入、毕业论文归档。
（7）下一年5月12日前 指导学生在系统提交答辩后论文最终版，对论文最终稿进行审核+5月20日前提交不带个人信息的盲审版，不需导师审核（如评审不通过取消毕业资格）；评选校优秀论文，过会、公式5天</t>
    </r>
  </si>
  <si>
    <r>
      <rPr>
        <b/>
        <sz val="10"/>
        <color rgb="FF000000"/>
        <rFont val="等线"/>
        <family val="3"/>
        <charset val="134"/>
      </rPr>
      <t>论文题目是否与立项的科研课题相关</t>
    </r>
    <r>
      <rPr>
        <sz val="10"/>
        <color rgb="FF000000"/>
        <rFont val="等线"/>
        <family val="3"/>
        <charset val="134"/>
      </rPr>
      <t xml:space="preserve">
</t>
    </r>
  </si>
  <si>
    <r>
      <rPr>
        <b/>
        <sz val="11"/>
        <color rgb="FF000000"/>
        <rFont val="微软雅黑"/>
        <family val="2"/>
        <charset val="134"/>
      </rPr>
      <t>论文研究方向（国家论文检测平台用）</t>
    </r>
    <r>
      <rPr>
        <sz val="11"/>
        <color rgb="FF000000"/>
        <rFont val="等线"/>
        <family val="3"/>
        <charset val="134"/>
      </rPr>
      <t xml:space="preserve">
</t>
    </r>
    <r>
      <rPr>
        <sz val="11"/>
        <color rgb="FF000000"/>
        <rFont val="微软雅黑"/>
        <family val="2"/>
        <charset val="134"/>
      </rPr>
      <t>每个研究方向最多8个汉字，最多写两个，以中英文分号分隔，总数不超过17个汉字；</t>
    </r>
  </si>
  <si>
    <r>
      <rPr>
        <b/>
        <sz val="10"/>
        <color rgb="FF000000"/>
        <rFont val="等线"/>
        <family val="3"/>
        <charset val="134"/>
      </rPr>
      <t>论文题目</t>
    </r>
    <r>
      <rPr>
        <b/>
        <sz val="11"/>
        <color rgb="FFFF0000"/>
        <rFont val="等线"/>
        <family val="3"/>
        <charset val="134"/>
      </rPr>
      <t>（论文题目和成绩 汇总给答辩小组和系里时保证题目和纸质版一致，学院录入系统后不能修改了。</t>
    </r>
  </si>
  <si>
    <r>
      <rPr>
        <b/>
        <sz val="8"/>
        <color rgb="FF000000"/>
        <rFont val="等线"/>
        <family val="3"/>
        <charset val="134"/>
        <scheme val="minor"/>
      </rPr>
      <t>在实验、实习、工程实践和社会调查等社会实践中完成的情况</t>
    </r>
    <r>
      <rPr>
        <b/>
        <sz val="8"/>
        <color rgb="FF000000"/>
        <rFont val="等线"/>
        <family val="3"/>
        <charset val="134"/>
        <scheme val="minor"/>
      </rPr>
      <t xml:space="preserve">
（是/否）</t>
    </r>
  </si>
  <si>
    <r>
      <rPr>
        <sz val="10"/>
        <rFont val="Calibri"/>
        <family val="2"/>
      </rPr>
      <t>Qi</t>
    </r>
    <r>
      <rPr>
        <sz val="10"/>
        <rFont val="宋体"/>
        <family val="3"/>
        <charset val="134"/>
      </rPr>
      <t>–</t>
    </r>
    <r>
      <rPr>
        <sz val="10"/>
        <rFont val="Calibri"/>
        <family val="2"/>
      </rPr>
      <t>Wu</t>
    </r>
    <r>
      <rPr>
        <sz val="10"/>
        <rFont val="宋体"/>
        <family val="3"/>
        <charset val="134"/>
      </rPr>
      <t>–</t>
    </r>
    <r>
      <rPr>
        <sz val="10"/>
        <rFont val="Calibri"/>
        <family val="2"/>
      </rPr>
      <t>Zhang</t>
    </r>
    <r>
      <rPr>
        <sz val="10"/>
        <rFont val="宋体"/>
        <family val="3"/>
        <charset val="134"/>
      </rPr>
      <t>模型的电磁波实现及其拓扑特性研究</t>
    </r>
  </si>
  <si>
    <r>
      <rPr>
        <b/>
        <sz val="16"/>
        <color rgb="FF000000"/>
        <rFont val="等线"/>
        <family val="3"/>
        <charset val="134"/>
      </rPr>
      <t>2021级本科毕设答辩安排表（</t>
    </r>
    <r>
      <rPr>
        <b/>
        <sz val="16"/>
        <color rgb="FFDE3C36"/>
        <rFont val="等线"/>
        <family val="3"/>
        <charset val="134"/>
      </rPr>
      <t>每个答辩组学生不要少于10人</t>
    </r>
    <r>
      <rPr>
        <b/>
        <sz val="16"/>
        <color rgb="FF000000"/>
        <rFont val="等线"/>
        <family val="3"/>
        <charset val="134"/>
      </rPr>
      <t>）</t>
    </r>
  </si>
  <si>
    <t>指导意见不能过简，需有审核时间（毕设系统：https://co2.cnki.net/Login.html?dp=sysu&amp;r=1614765065118）</t>
  </si>
  <si>
    <r>
      <rPr>
        <b/>
        <sz val="12"/>
        <color rgb="FF000000"/>
        <rFont val="等线"/>
        <family val="3"/>
        <charset val="134"/>
      </rPr>
      <t>小组答辩秘书工作流程供参考：（欢迎各位秘书根据情况修改，供后面答辩</t>
    </r>
    <r>
      <rPr>
        <b/>
        <sz val="12"/>
        <color rgb="FF000000"/>
        <rFont val="等线"/>
        <family val="3"/>
        <charset val="134"/>
      </rPr>
      <t>参考）</t>
    </r>
  </si>
  <si>
    <t>景志伟</t>
    <phoneticPr fontId="74" type="noConversion"/>
  </si>
  <si>
    <t>光信息</t>
    <phoneticPr fontId="74" type="noConversion"/>
  </si>
  <si>
    <t>22343103</t>
  </si>
  <si>
    <t>周小舟</t>
  </si>
  <si>
    <t>23343034</t>
  </si>
  <si>
    <t>23318051</t>
  </si>
  <si>
    <t>物理学</t>
    <phoneticPr fontId="74" type="noConversion"/>
  </si>
  <si>
    <t>上海交通大学物理与天文学院 陈民 教授</t>
    <phoneticPr fontId="74" type="noConversion"/>
  </si>
  <si>
    <t>李昊轩</t>
    <phoneticPr fontId="74" type="noConversion"/>
  </si>
  <si>
    <t>杨子航</t>
    <phoneticPr fontId="74" type="noConversion"/>
  </si>
  <si>
    <t>不作论文</t>
    <phoneticPr fontId="74" type="noConversion"/>
  </si>
  <si>
    <t>待定</t>
    <phoneticPr fontId="74" type="noConversion"/>
  </si>
  <si>
    <t>广义Smith–Purcell效应的研究</t>
  </si>
  <si>
    <t>行标签</t>
  </si>
  <si>
    <t>(空白)</t>
  </si>
  <si>
    <t>总计</t>
  </si>
  <si>
    <t>(全部)</t>
  </si>
  <si>
    <t>计数项:姓名</t>
  </si>
  <si>
    <t>速率调控非线性动力学的平均场理论</t>
  </si>
  <si>
    <t>压电马达的驱动控制及软件设计</t>
  </si>
  <si>
    <t>压电马达的驱动及控制电路设计</t>
  </si>
  <si>
    <t>纳米线光谱探针的制备与信号测量</t>
  </si>
  <si>
    <t>结业或延毕</t>
    <phoneticPr fontId="7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</si>
</sst>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
    <numFmt numFmtId="177" formatCode="yyyy/m/d\ hh:mm"/>
    <numFmt numFmtId="178" formatCode="yyyy/m/d&quot;&quot;hh:mm"/>
  </numFmts>
  <fonts count="76">
    <font>
      <sz val="10"/>
      <color theme="1"/>
      <name val="等线"/>
      <charset val="134"/>
      <scheme val="minor"/>
    </font>
    <font>
      <sz val="16"/>
      <color rgb="FF000000"/>
      <name val="等线"/>
      <family val="3"/>
      <charset val="134"/>
    </font>
    <font>
      <sz val="10"/>
      <color theme="1"/>
      <name val="等线"/>
      <family val="3"/>
      <charset val="134"/>
      <scheme val="minor"/>
    </font>
    <font>
      <b/>
      <sz val="12"/>
      <color rgb="FF000000"/>
      <name val="等线"/>
      <family val="3"/>
      <charset val="134"/>
    </font>
    <font>
      <sz val="11"/>
      <color rgb="FF000000"/>
      <name val="等线"/>
      <family val="3"/>
      <charset val="134"/>
    </font>
    <font>
      <b/>
      <sz val="10"/>
      <color rgb="FF000000"/>
      <name val="SimSun"/>
      <charset val="134"/>
    </font>
    <font>
      <b/>
      <sz val="11"/>
      <color rgb="FF000000"/>
      <name val="等线"/>
      <family val="3"/>
      <charset val="134"/>
    </font>
    <font>
      <b/>
      <sz val="10"/>
      <name val="等线"/>
      <family val="3"/>
      <charset val="134"/>
    </font>
    <font>
      <b/>
      <sz val="12"/>
      <color rgb="FF000000"/>
      <name val="SimSun"/>
      <charset val="134"/>
    </font>
    <font>
      <sz val="11"/>
      <name val="等线"/>
      <family val="3"/>
      <charset val="134"/>
    </font>
    <font>
      <b/>
      <sz val="11"/>
      <name val="等线"/>
      <family val="3"/>
      <charset val="134"/>
    </font>
    <font>
      <b/>
      <sz val="10"/>
      <color rgb="FF000000"/>
      <name val="宋体"/>
      <family val="3"/>
      <charset val="134"/>
    </font>
    <font>
      <b/>
      <sz val="10"/>
      <color rgb="FF000000"/>
      <name val="等线"/>
      <family val="3"/>
      <charset val="134"/>
    </font>
    <font>
      <b/>
      <sz val="12"/>
      <color rgb="FF000000"/>
      <name val="宋体"/>
      <family val="3"/>
      <charset val="134"/>
    </font>
    <font>
      <sz val="11"/>
      <name val="SimSun"/>
      <charset val="134"/>
    </font>
    <font>
      <sz val="11"/>
      <name val="等线"/>
      <family val="3"/>
      <charset val="134"/>
      <scheme val="minor"/>
    </font>
    <font>
      <sz val="12"/>
      <name val="宋体"/>
      <family val="3"/>
      <charset val="134"/>
    </font>
    <font>
      <sz val="11"/>
      <name val="宋体"/>
      <family val="3"/>
      <charset val="134"/>
    </font>
    <font>
      <sz val="11"/>
      <name val="等线"/>
      <family val="2"/>
      <charset val="134"/>
    </font>
    <font>
      <sz val="11"/>
      <name val="等线"/>
      <family val="3"/>
      <charset val="134"/>
      <scheme val="minor"/>
    </font>
    <font>
      <sz val="11"/>
      <name val="SimSun"/>
      <family val="3"/>
      <charset val="134"/>
    </font>
    <font>
      <sz val="11"/>
      <name val="microsoft YaHei"/>
      <charset val="134"/>
    </font>
    <font>
      <sz val="11"/>
      <name val="等线"/>
      <family val="3"/>
      <charset val="134"/>
    </font>
    <font>
      <sz val="11"/>
      <name val="SimSun"/>
      <charset val="134"/>
    </font>
    <font>
      <sz val="10"/>
      <name val="等线"/>
      <family val="3"/>
      <charset val="134"/>
    </font>
    <font>
      <sz val="10"/>
      <color theme="1"/>
      <name val="等线"/>
      <family val="3"/>
      <charset val="134"/>
    </font>
    <font>
      <sz val="11"/>
      <name val="等线"/>
      <family val="3"/>
      <charset val="134"/>
    </font>
    <font>
      <sz val="10"/>
      <name val="等线"/>
      <family val="3"/>
      <charset val="134"/>
    </font>
    <font>
      <sz val="11"/>
      <name val="微软雅黑"/>
      <family val="2"/>
      <charset val="134"/>
    </font>
    <font>
      <sz val="11"/>
      <name val="等线"/>
      <family val="3"/>
      <charset val="134"/>
      <scheme val="minor"/>
    </font>
    <font>
      <sz val="11"/>
      <name val="microsoft YaHei"/>
      <family val="3"/>
      <charset val="134"/>
    </font>
    <font>
      <sz val="11"/>
      <name val="等线"/>
      <family val="3"/>
      <charset val="134"/>
      <scheme val="minor"/>
    </font>
    <font>
      <sz val="10"/>
      <color theme="1"/>
      <name val="等线"/>
      <family val="3"/>
      <charset val="134"/>
    </font>
    <font>
      <sz val="12"/>
      <name val="SimSun"/>
      <charset val="134"/>
    </font>
    <font>
      <sz val="12"/>
      <name val="宋体"/>
      <family val="3"/>
      <charset val="134"/>
    </font>
    <font>
      <sz val="11"/>
      <name val="Arial"/>
      <family val="2"/>
    </font>
    <font>
      <sz val="11"/>
      <name val="Arial"/>
      <family val="2"/>
    </font>
    <font>
      <sz val="11"/>
      <color theme="1"/>
      <name val="等线"/>
      <family val="3"/>
      <charset val="134"/>
      <scheme val="minor"/>
    </font>
    <font>
      <sz val="11"/>
      <color theme="1"/>
      <name val="等线"/>
      <family val="3"/>
      <charset val="134"/>
    </font>
    <font>
      <sz val="11"/>
      <name val="等线"/>
      <family val="3"/>
      <charset val="134"/>
      <scheme val="minor"/>
    </font>
    <font>
      <sz val="10"/>
      <color theme="1"/>
      <name val="等线"/>
      <family val="3"/>
      <charset val="134"/>
    </font>
    <font>
      <sz val="11"/>
      <color theme="1"/>
      <name val="SimSun"/>
      <charset val="134"/>
    </font>
    <font>
      <sz val="11"/>
      <color theme="1"/>
      <name val="等线"/>
      <family val="3"/>
      <charset val="134"/>
      <scheme val="minor"/>
    </font>
    <font>
      <sz val="10"/>
      <color theme="1"/>
      <name val="等线"/>
      <family val="3"/>
      <charset val="134"/>
      <scheme val="minor"/>
    </font>
    <font>
      <sz val="10"/>
      <name val="等线"/>
      <family val="3"/>
      <charset val="134"/>
      <scheme val="minor"/>
    </font>
    <font>
      <sz val="11"/>
      <name val="SimSun"/>
      <charset val="134"/>
    </font>
    <font>
      <sz val="11"/>
      <name val="SimSun"/>
      <charset val="134"/>
    </font>
    <font>
      <sz val="11"/>
      <name val="SimSun"/>
      <charset val="134"/>
    </font>
    <font>
      <b/>
      <sz val="16"/>
      <name val="等线"/>
      <family val="3"/>
      <charset val="134"/>
    </font>
    <font>
      <b/>
      <sz val="12"/>
      <name val="等线"/>
      <family val="3"/>
      <charset val="134"/>
    </font>
    <font>
      <b/>
      <sz val="10"/>
      <name val="等线"/>
      <family val="3"/>
      <charset val="134"/>
    </font>
    <font>
      <b/>
      <sz val="11"/>
      <name val="SimSun"/>
      <charset val="134"/>
    </font>
    <font>
      <sz val="10"/>
      <name val="等线"/>
      <family val="3"/>
      <charset val="134"/>
      <scheme val="minor"/>
    </font>
    <font>
      <sz val="10"/>
      <color rgb="FF000000"/>
      <name val="微软雅黑"/>
      <family val="2"/>
      <charset val="134"/>
    </font>
    <font>
      <sz val="10"/>
      <color rgb="FF000000"/>
      <name val="Helvetica Neue"/>
      <family val="2"/>
    </font>
    <font>
      <sz val="10"/>
      <color rgb="FF000000"/>
      <name val="等线"/>
      <family val="3"/>
      <charset val="134"/>
      <scheme val="minor"/>
    </font>
    <font>
      <sz val="10"/>
      <name val="微软雅黑"/>
      <family val="2"/>
      <charset val="134"/>
    </font>
    <font>
      <sz val="12"/>
      <color rgb="FF000000"/>
      <name val="微软雅黑"/>
      <family val="2"/>
      <charset val="134"/>
    </font>
    <font>
      <sz val="12"/>
      <name val="微软雅黑"/>
      <family val="2"/>
      <charset val="134"/>
    </font>
    <font>
      <sz val="12"/>
      <name val="等线"/>
      <family val="3"/>
      <charset val="134"/>
      <scheme val="minor"/>
    </font>
    <font>
      <b/>
      <sz val="12"/>
      <name val="等线"/>
      <family val="3"/>
      <charset val="134"/>
      <scheme val="minor"/>
    </font>
    <font>
      <sz val="10"/>
      <name val="Arial"/>
      <family val="3"/>
      <charset val="134"/>
    </font>
    <font>
      <sz val="10"/>
      <name val="Arial"/>
      <family val="2"/>
    </font>
    <font>
      <sz val="10"/>
      <color rgb="FF000000"/>
      <name val="等线"/>
      <family val="3"/>
      <charset val="134"/>
    </font>
    <font>
      <sz val="12"/>
      <color rgb="FF000000"/>
      <name val="等线"/>
      <family val="3"/>
      <charset val="134"/>
    </font>
    <font>
      <sz val="12"/>
      <color rgb="FFFF0000"/>
      <name val="等线"/>
      <family val="3"/>
      <charset val="134"/>
    </font>
    <font>
      <b/>
      <sz val="11"/>
      <color rgb="FF000000"/>
      <name val="微软雅黑"/>
      <family val="2"/>
      <charset val="134"/>
    </font>
    <font>
      <sz val="11"/>
      <color rgb="FF000000"/>
      <name val="微软雅黑"/>
      <family val="2"/>
      <charset val="134"/>
    </font>
    <font>
      <b/>
      <sz val="11"/>
      <color rgb="FFFF0000"/>
      <name val="等线"/>
      <family val="3"/>
      <charset val="134"/>
    </font>
    <font>
      <b/>
      <sz val="8"/>
      <color rgb="FF000000"/>
      <name val="等线"/>
      <family val="3"/>
      <charset val="134"/>
      <scheme val="minor"/>
    </font>
    <font>
      <sz val="10"/>
      <name val="Calibri"/>
      <family val="2"/>
    </font>
    <font>
      <sz val="10"/>
      <name val="宋体"/>
      <family val="3"/>
      <charset val="134"/>
    </font>
    <font>
      <b/>
      <sz val="16"/>
      <color rgb="FF000000"/>
      <name val="等线"/>
      <family val="3"/>
      <charset val="134"/>
    </font>
    <font>
      <b/>
      <sz val="16"/>
      <color rgb="FFDE3C36"/>
      <name val="等线"/>
      <family val="3"/>
      <charset val="134"/>
    </font>
    <font>
      <sz val="9"/>
      <name val="等线"/>
      <family val="3"/>
      <charset val="134"/>
      <scheme val="minor"/>
    </font>
    <font>
      <sz val="11"/>
      <color rgb="FF000000"/>
      <name val="等线"/>
      <family val="3"/>
      <charset val="134"/>
      <scheme val="minor"/>
    </font>
  </fonts>
  <fills count="13">
    <fill>
      <patternFill patternType="none"/>
    </fill>
    <fill>
      <patternFill patternType="gray125"/>
    </fill>
    <fill>
      <patternFill patternType="solid">
        <fgColor rgb="FFFFFF00"/>
        <bgColor rgb="FF000000"/>
      </patternFill>
    </fill>
    <fill>
      <patternFill patternType="none">
        <fgColor auto="1"/>
        <bgColor auto="1"/>
      </patternFill>
    </fill>
    <fill>
      <patternFill patternType="none"/>
    </fill>
    <fill>
      <patternFill patternType="none">
        <fgColor auto="1"/>
        <bgColor auto="1"/>
      </patternFill>
    </fill>
    <fill>
      <patternFill patternType="none"/>
    </fill>
    <fill>
      <patternFill patternType="none"/>
    </fill>
    <fill>
      <patternFill patternType="none">
        <fgColor auto="1"/>
        <bgColor auto="1"/>
      </patternFill>
    </fill>
    <fill>
      <patternFill patternType="none">
        <fgColor auto="1"/>
        <bgColor auto="1"/>
      </patternFill>
    </fill>
    <fill>
      <patternFill patternType="none"/>
    </fill>
    <fill>
      <patternFill patternType="solid">
        <fgColor rgb="FFFFFF00"/>
        <bgColor indexed="64"/>
      </patternFill>
    </fill>
    <fill>
      <patternFill patternType="solid">
        <fgColor rgb="FFFFFFFF"/>
        <bgColor indexed="64"/>
      </patternFill>
    </fill>
  </fills>
  <borders count="43">
    <border>
      <left/>
      <right/>
      <top/>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CCE8CF"/>
      </right>
      <top/>
      <bottom style="thin">
        <color rgb="FFCCE8CF"/>
      </bottom>
      <diagonal/>
    </border>
    <border diagonalUp="1" diagonalDown="1">
      <left style="thin">
        <color auto="1"/>
      </left>
      <right style="thin">
        <color auto="1"/>
      </right>
      <top style="thin">
        <color auto="1"/>
      </top>
      <bottom style="thin">
        <color auto="1"/>
      </bottom>
      <diagonal/>
    </border>
    <border diagonalUp="1" diagonalDown="1">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CCE8CF"/>
      </right>
      <top style="thin">
        <color rgb="FFCCE8CF"/>
      </top>
      <bottom style="thin">
        <color rgb="FFCCE8CF"/>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diagonalUp="1" diagonalDown="1">
      <left style="thin">
        <color auto="1"/>
      </left>
      <right style="thin">
        <color auto="1"/>
      </right>
      <top style="thin">
        <color auto="1"/>
      </top>
      <bottom style="thin">
        <color auto="1"/>
      </bottom>
      <diagonal/>
    </border>
    <border>
      <left/>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auto="1"/>
      </left>
      <right/>
      <top style="thin">
        <color auto="1"/>
      </top>
      <bottom style="thin">
        <color auto="1"/>
      </bottom>
      <diagonal/>
    </border>
  </borders>
  <cellStyleXfs count="1">
    <xf numFmtId="0" fontId="0" fillId="0" borderId="25">
      <alignment vertical="center"/>
    </xf>
  </cellStyleXfs>
  <cellXfs count="467">
    <xf numFmtId="0" fontId="0" fillId="0" borderId="0" xfId="0" applyBorder="1">
      <alignment vertical="center"/>
    </xf>
    <xf numFmtId="0" fontId="2" fillId="0" borderId="25" xfId="0" applyFont="1" applyAlignment="1">
      <alignment horizontal="center" vertical="center"/>
    </xf>
    <xf numFmtId="0" fontId="4" fillId="0" borderId="2" xfId="0" applyFont="1" applyBorder="1" applyAlignment="1">
      <alignment horizontal="center" vertical="center"/>
    </xf>
    <xf numFmtId="0" fontId="5" fillId="2" borderId="2" xfId="0" applyFont="1" applyFill="1" applyBorder="1" applyAlignment="1">
      <alignment wrapText="1"/>
    </xf>
    <xf numFmtId="0" fontId="6" fillId="2" borderId="2" xfId="0" applyFont="1" applyFill="1" applyBorder="1">
      <alignment vertical="center"/>
    </xf>
    <xf numFmtId="0" fontId="6" fillId="2" borderId="2" xfId="0" applyFont="1" applyFill="1" applyBorder="1" applyAlignment="1">
      <alignment horizontal="center" vertical="center"/>
    </xf>
    <xf numFmtId="0" fontId="7" fillId="2" borderId="2" xfId="0" applyNumberFormat="1" applyFont="1" applyFill="1" applyBorder="1" applyAlignment="1">
      <alignment horizontal="center" wrapText="1"/>
    </xf>
    <xf numFmtId="0" fontId="8" fillId="2" borderId="2" xfId="0" applyFont="1" applyFill="1" applyBorder="1" applyAlignment="1">
      <alignment vertical="center" wrapText="1"/>
    </xf>
    <xf numFmtId="0" fontId="9" fillId="2" borderId="2" xfId="0" applyFont="1" applyFill="1" applyBorder="1" applyAlignment="1">
      <alignment horizontal="center" vertical="center" wrapText="1"/>
    </xf>
    <xf numFmtId="0" fontId="10" fillId="2" borderId="2" xfId="0" applyFont="1" applyFill="1" applyBorder="1" applyAlignment="1">
      <alignment horizontal="left" vertical="center" wrapText="1"/>
    </xf>
    <xf numFmtId="0" fontId="11"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5"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3" fillId="0" borderId="2" xfId="0" applyFont="1" applyBorder="1" applyAlignment="1">
      <alignment horizontal="center" wrapText="1"/>
    </xf>
    <xf numFmtId="0" fontId="4" fillId="0" borderId="3" xfId="0" applyNumberFormat="1" applyFont="1" applyBorder="1" applyAlignment="1">
      <alignment horizontal="left" vertical="center"/>
    </xf>
    <xf numFmtId="0" fontId="9" fillId="0" borderId="6" xfId="0" applyFont="1" applyBorder="1" applyAlignment="1">
      <alignment horizontal="center" vertical="center"/>
    </xf>
    <xf numFmtId="0" fontId="14" fillId="0" borderId="4" xfId="0" applyNumberFormat="1" applyFont="1" applyBorder="1" applyAlignment="1">
      <alignment horizontal="center" vertical="center" wrapText="1"/>
    </xf>
    <xf numFmtId="0" fontId="14" fillId="0" borderId="4" xfId="0" applyNumberFormat="1" applyFont="1" applyBorder="1" applyAlignment="1">
      <alignment horizontal="center" vertical="center"/>
    </xf>
    <xf numFmtId="49" fontId="14" fillId="0" borderId="4" xfId="0" applyNumberFormat="1" applyFont="1" applyBorder="1" applyAlignment="1">
      <alignment horizontal="center" vertical="center"/>
    </xf>
    <xf numFmtId="0" fontId="4" fillId="0" borderId="4" xfId="0" applyNumberFormat="1" applyFont="1" applyBorder="1" applyAlignment="1">
      <alignment horizontal="center" vertical="center"/>
    </xf>
    <xf numFmtId="0" fontId="9" fillId="0" borderId="4" xfId="0" applyNumberFormat="1" applyFont="1" applyBorder="1" applyAlignment="1">
      <alignment horizontal="center" vertical="center"/>
    </xf>
    <xf numFmtId="0" fontId="9" fillId="0" borderId="4" xfId="0" applyFont="1" applyBorder="1" applyAlignment="1">
      <alignment horizontal="center" vertical="center" wrapText="1"/>
    </xf>
    <xf numFmtId="0" fontId="9" fillId="0" borderId="4" xfId="0" applyNumberFormat="1" applyFont="1" applyBorder="1" applyAlignment="1">
      <alignment horizontal="center" vertical="center" wrapText="1"/>
    </xf>
    <xf numFmtId="0" fontId="15" fillId="0" borderId="4" xfId="0" applyNumberFormat="1"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16" fillId="0" borderId="5" xfId="0" applyFont="1" applyBorder="1" applyAlignment="1">
      <alignment horizontal="center"/>
    </xf>
    <xf numFmtId="0" fontId="14" fillId="0" borderId="4" xfId="0" applyFont="1" applyBorder="1" applyAlignment="1">
      <alignment horizontal="center" vertical="center"/>
    </xf>
    <xf numFmtId="0" fontId="16" fillId="0" borderId="5" xfId="0" applyNumberFormat="1" applyFont="1" applyBorder="1" applyAlignment="1">
      <alignment horizontal="center"/>
    </xf>
    <xf numFmtId="0" fontId="9" fillId="0" borderId="8" xfId="0" applyFont="1" applyBorder="1" applyAlignment="1">
      <alignment horizontal="center" vertical="center"/>
    </xf>
    <xf numFmtId="0" fontId="14" fillId="0" borderId="8" xfId="0" applyFont="1" applyBorder="1" applyAlignment="1">
      <alignment horizontal="center" vertical="center"/>
    </xf>
    <xf numFmtId="0" fontId="9" fillId="0" borderId="7" xfId="0" applyFont="1" applyBorder="1" applyAlignment="1">
      <alignment horizontal="center" vertical="center"/>
    </xf>
    <xf numFmtId="0" fontId="17" fillId="0" borderId="8" xfId="0" applyFont="1" applyBorder="1" applyAlignment="1">
      <alignment horizontal="center" vertical="center"/>
    </xf>
    <xf numFmtId="0" fontId="15" fillId="0" borderId="2" xfId="0" applyNumberFormat="1" applyFont="1" applyBorder="1" applyAlignment="1">
      <alignment horizontal="center" vertical="center"/>
    </xf>
    <xf numFmtId="0" fontId="18" fillId="0" borderId="4" xfId="0" applyNumberFormat="1" applyFont="1" applyBorder="1" applyAlignment="1">
      <alignment horizontal="center" vertical="center"/>
    </xf>
    <xf numFmtId="0" fontId="14" fillId="0" borderId="2" xfId="0" applyNumberFormat="1" applyFont="1" applyBorder="1" applyAlignment="1">
      <alignment horizontal="center" vertical="center"/>
    </xf>
    <xf numFmtId="0" fontId="17" fillId="0" borderId="4" xfId="0" applyFont="1" applyBorder="1" applyAlignment="1">
      <alignment horizontal="center" vertical="center"/>
    </xf>
    <xf numFmtId="0" fontId="15" fillId="0" borderId="4" xfId="0" applyFont="1" applyBorder="1" applyAlignment="1">
      <alignment horizontal="center" vertical="center"/>
    </xf>
    <xf numFmtId="0" fontId="17" fillId="0" borderId="5" xfId="0" applyFont="1" applyBorder="1" applyAlignment="1">
      <alignment horizontal="center" vertical="center"/>
    </xf>
    <xf numFmtId="0" fontId="17" fillId="0" borderId="4" xfId="0" applyNumberFormat="1" applyFont="1" applyBorder="1" applyAlignment="1">
      <alignment horizontal="center" vertical="center"/>
    </xf>
    <xf numFmtId="0" fontId="15" fillId="0" borderId="5" xfId="0" applyFont="1" applyBorder="1" applyAlignment="1">
      <alignment horizontal="center" vertical="center"/>
    </xf>
    <xf numFmtId="0" fontId="23" fillId="0" borderId="12" xfId="0" applyFont="1" applyBorder="1" applyAlignment="1">
      <alignment horizontal="center" vertical="center" wrapText="1"/>
    </xf>
    <xf numFmtId="0" fontId="25" fillId="0" borderId="25" xfId="0" applyFont="1" applyAlignment="1">
      <alignment horizontal="center" vertical="center"/>
    </xf>
    <xf numFmtId="0" fontId="26" fillId="3" borderId="4" xfId="0" applyNumberFormat="1" applyFont="1" applyFill="1" applyBorder="1" applyAlignment="1">
      <alignment horizontal="center" vertical="center" wrapText="1"/>
    </xf>
    <xf numFmtId="0" fontId="14" fillId="4" borderId="4" xfId="0" applyNumberFormat="1"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5" borderId="2" xfId="0" applyNumberFormat="1" applyFont="1" applyFill="1" applyBorder="1" applyAlignment="1">
      <alignment horizontal="center" vertical="center" wrapText="1"/>
    </xf>
    <xf numFmtId="0" fontId="14" fillId="5" borderId="4" xfId="0" applyNumberFormat="1" applyFont="1" applyFill="1" applyBorder="1" applyAlignment="1">
      <alignment horizontal="center" vertical="center" wrapText="1"/>
    </xf>
    <xf numFmtId="0" fontId="27" fillId="0" borderId="5" xfId="0" applyFont="1" applyBorder="1" applyAlignment="1">
      <alignment horizontal="center" vertical="center"/>
    </xf>
    <xf numFmtId="0" fontId="28" fillId="0" borderId="4" xfId="0" applyNumberFormat="1" applyFont="1" applyBorder="1" applyAlignment="1">
      <alignment horizontal="center" vertical="center"/>
    </xf>
    <xf numFmtId="0" fontId="9" fillId="4" borderId="4" xfId="0" applyNumberFormat="1" applyFont="1" applyFill="1" applyBorder="1" applyAlignment="1">
      <alignment horizontal="center" vertical="center"/>
    </xf>
    <xf numFmtId="0" fontId="20" fillId="0" borderId="4" xfId="0" applyNumberFormat="1" applyFont="1" applyBorder="1" applyAlignment="1">
      <alignment horizontal="center" vertical="center" wrapText="1"/>
    </xf>
    <xf numFmtId="0" fontId="20" fillId="0" borderId="4" xfId="0" applyNumberFormat="1" applyFont="1" applyBorder="1" applyAlignment="1">
      <alignment horizontal="center" vertical="center"/>
    </xf>
    <xf numFmtId="0" fontId="30" fillId="0" borderId="4" xfId="0" applyNumberFormat="1" applyFont="1" applyBorder="1" applyAlignment="1">
      <alignment horizontal="center" vertical="center"/>
    </xf>
    <xf numFmtId="0" fontId="9" fillId="0" borderId="13" xfId="0" applyFont="1" applyBorder="1" applyAlignment="1">
      <alignment horizontal="center" vertical="center"/>
    </xf>
    <xf numFmtId="0" fontId="9" fillId="0" borderId="13" xfId="0" applyNumberFormat="1" applyFont="1" applyBorder="1" applyAlignment="1">
      <alignment horizontal="center" vertical="center"/>
    </xf>
    <xf numFmtId="0" fontId="14" fillId="0" borderId="13" xfId="0" applyNumberFormat="1" applyFont="1" applyBorder="1" applyAlignment="1">
      <alignment horizontal="center" vertical="center"/>
    </xf>
    <xf numFmtId="0" fontId="26" fillId="0" borderId="4" xfId="0" applyNumberFormat="1" applyFont="1" applyBorder="1" applyAlignment="1">
      <alignment horizontal="center" vertical="center"/>
    </xf>
    <xf numFmtId="0" fontId="14" fillId="3" borderId="4" xfId="0" applyNumberFormat="1" applyFont="1" applyFill="1" applyBorder="1" applyAlignment="1">
      <alignment horizontal="center" vertical="center"/>
    </xf>
    <xf numFmtId="0" fontId="14" fillId="5" borderId="13" xfId="0" applyNumberFormat="1" applyFont="1" applyFill="1" applyBorder="1" applyAlignment="1">
      <alignment horizontal="center" vertical="center" wrapText="1"/>
    </xf>
    <xf numFmtId="0" fontId="14" fillId="5" borderId="4" xfId="0" applyNumberFormat="1" applyFont="1" applyFill="1" applyBorder="1" applyAlignment="1">
      <alignment horizontal="center" vertical="center"/>
    </xf>
    <xf numFmtId="0" fontId="26" fillId="0" borderId="4" xfId="0" applyNumberFormat="1" applyFont="1" applyBorder="1" applyAlignment="1">
      <alignment horizontal="center" vertical="center" wrapText="1"/>
    </xf>
    <xf numFmtId="49" fontId="14" fillId="4" borderId="4" xfId="0" applyNumberFormat="1" applyFont="1" applyFill="1" applyBorder="1" applyAlignment="1">
      <alignment horizontal="center" vertical="center" wrapText="1"/>
    </xf>
    <xf numFmtId="0" fontId="14" fillId="5" borderId="5" xfId="0" applyFont="1" applyFill="1" applyBorder="1" applyAlignment="1">
      <alignment horizontal="center" vertical="center" wrapText="1"/>
    </xf>
    <xf numFmtId="0" fontId="27" fillId="0" borderId="5" xfId="0" applyNumberFormat="1" applyFont="1" applyBorder="1" applyAlignment="1">
      <alignment horizontal="center" vertical="center"/>
    </xf>
    <xf numFmtId="0" fontId="20" fillId="4" borderId="4" xfId="0" applyNumberFormat="1" applyFont="1" applyFill="1" applyBorder="1" applyAlignment="1">
      <alignment horizontal="center" vertical="center" wrapText="1"/>
    </xf>
    <xf numFmtId="0" fontId="14" fillId="3" borderId="4" xfId="0" applyNumberFormat="1"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5" borderId="9" xfId="0" applyNumberFormat="1" applyFont="1" applyFill="1" applyBorder="1" applyAlignment="1">
      <alignment horizontal="center" vertical="center" wrapText="1"/>
    </xf>
    <xf numFmtId="0" fontId="9" fillId="0" borderId="17" xfId="0" applyFont="1" applyBorder="1" applyAlignment="1">
      <alignment horizontal="center" vertical="center"/>
    </xf>
    <xf numFmtId="0" fontId="14" fillId="0" borderId="9"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20" fillId="5" borderId="4" xfId="0" applyNumberFormat="1" applyFont="1" applyFill="1" applyBorder="1" applyAlignment="1">
      <alignment horizontal="center" vertical="center" wrapText="1"/>
    </xf>
    <xf numFmtId="0" fontId="33" fillId="0" borderId="9" xfId="0" applyFont="1" applyBorder="1" applyAlignment="1"/>
    <xf numFmtId="0" fontId="14" fillId="0" borderId="18" xfId="0" applyNumberFormat="1" applyFont="1" applyBorder="1" applyAlignment="1">
      <alignment horizontal="center" vertical="center"/>
    </xf>
    <xf numFmtId="0" fontId="9" fillId="0" borderId="5" xfId="0" applyFont="1" applyBorder="1" applyAlignment="1">
      <alignment horizontal="center" vertical="center" wrapText="1"/>
    </xf>
    <xf numFmtId="0" fontId="17" fillId="0" borderId="9" xfId="0" applyNumberFormat="1" applyFont="1" applyBorder="1" applyAlignment="1">
      <alignment horizontal="center" vertical="center"/>
    </xf>
    <xf numFmtId="0" fontId="23" fillId="0" borderId="10" xfId="0" applyNumberFormat="1" applyFont="1" applyBorder="1" applyAlignment="1">
      <alignment horizontal="center" vertical="center"/>
    </xf>
    <xf numFmtId="0" fontId="20" fillId="0" borderId="4" xfId="0" applyFont="1" applyBorder="1" applyAlignment="1">
      <alignment horizontal="center" vertical="center" wrapText="1"/>
    </xf>
    <xf numFmtId="0" fontId="9" fillId="0" borderId="2" xfId="0" applyNumberFormat="1" applyFont="1" applyBorder="1" applyAlignment="1">
      <alignment horizontal="center" vertical="center"/>
    </xf>
    <xf numFmtId="0" fontId="9" fillId="0" borderId="2" xfId="0" applyFont="1" applyBorder="1" applyAlignment="1">
      <alignment horizontal="center" vertical="center"/>
    </xf>
    <xf numFmtId="0" fontId="31" fillId="0" borderId="4" xfId="0" applyFont="1" applyBorder="1" applyAlignment="1">
      <alignment horizontal="center" vertical="center" wrapText="1"/>
    </xf>
    <xf numFmtId="0" fontId="15" fillId="0" borderId="7" xfId="0" applyNumberFormat="1" applyFont="1" applyBorder="1" applyAlignment="1">
      <alignment horizontal="center" vertical="center"/>
    </xf>
    <xf numFmtId="0" fontId="14" fillId="0" borderId="9" xfId="0" applyNumberFormat="1" applyFont="1" applyBorder="1" applyAlignment="1">
      <alignment horizontal="center" vertical="center"/>
    </xf>
    <xf numFmtId="0" fontId="14" fillId="0" borderId="5" xfId="0" applyFont="1" applyBorder="1" applyAlignment="1">
      <alignment horizontal="center" vertical="center"/>
    </xf>
    <xf numFmtId="0" fontId="9" fillId="0" borderId="5" xfId="0" applyFont="1" applyBorder="1" applyAlignment="1">
      <alignment horizontal="center" vertical="center"/>
    </xf>
    <xf numFmtId="0" fontId="14" fillId="0" borderId="5" xfId="0" applyFont="1" applyBorder="1" applyAlignment="1">
      <alignment horizontal="center" vertical="center" wrapText="1"/>
    </xf>
    <xf numFmtId="0" fontId="26" fillId="3" borderId="4" xfId="0" applyNumberFormat="1" applyFont="1" applyFill="1" applyBorder="1" applyAlignment="1">
      <alignment horizontal="center" vertical="center"/>
    </xf>
    <xf numFmtId="0" fontId="14" fillId="0" borderId="26" xfId="0" applyFont="1" applyBorder="1" applyAlignment="1">
      <alignment horizontal="center" vertical="center"/>
    </xf>
    <xf numFmtId="0" fontId="9" fillId="0" borderId="26" xfId="0" applyFont="1" applyBorder="1" applyAlignment="1">
      <alignment horizontal="center" vertical="center"/>
    </xf>
    <xf numFmtId="0" fontId="9" fillId="4" borderId="4" xfId="0" applyFont="1" applyFill="1" applyBorder="1" applyAlignment="1">
      <alignment horizontal="center" vertical="center"/>
    </xf>
    <xf numFmtId="0" fontId="19" fillId="5" borderId="2" xfId="0" applyNumberFormat="1" applyFont="1" applyFill="1" applyBorder="1" applyAlignment="1">
      <alignment horizontal="center" vertical="center" wrapText="1"/>
    </xf>
    <xf numFmtId="0" fontId="36" fillId="4" borderId="4" xfId="0" applyFont="1" applyFill="1" applyBorder="1" applyAlignment="1">
      <alignment horizontal="center" vertical="center" wrapText="1"/>
    </xf>
    <xf numFmtId="0" fontId="20" fillId="4" borderId="4" xfId="0" applyNumberFormat="1" applyFont="1" applyFill="1" applyBorder="1" applyAlignment="1">
      <alignment horizontal="center" vertical="center"/>
    </xf>
    <xf numFmtId="0" fontId="19" fillId="0" borderId="4" xfId="0" applyFont="1" applyBorder="1" applyAlignment="1">
      <alignment horizontal="center" vertical="center"/>
    </xf>
    <xf numFmtId="0" fontId="26" fillId="3" borderId="4" xfId="0" applyFont="1" applyFill="1" applyBorder="1" applyAlignment="1">
      <alignment horizontal="center" vertical="center"/>
    </xf>
    <xf numFmtId="0" fontId="26" fillId="3" borderId="2" xfId="0" applyNumberFormat="1" applyFont="1" applyFill="1" applyBorder="1" applyAlignment="1">
      <alignment horizontal="center" vertical="center"/>
    </xf>
    <xf numFmtId="0" fontId="39" fillId="0" borderId="10" xfId="0" applyNumberFormat="1" applyFont="1" applyBorder="1" applyAlignment="1">
      <alignment horizontal="center" vertical="center"/>
    </xf>
    <xf numFmtId="0" fontId="15" fillId="0" borderId="11" xfId="0" applyNumberFormat="1" applyFont="1" applyBorder="1" applyAlignment="1">
      <alignment horizontal="center" vertical="center"/>
    </xf>
    <xf numFmtId="0" fontId="2" fillId="0" borderId="25" xfId="0" applyFont="1" applyAlignment="1">
      <alignment horizontal="right" vertical="center"/>
    </xf>
    <xf numFmtId="0" fontId="9" fillId="0" borderId="9" xfId="0" applyNumberFormat="1" applyFont="1" applyBorder="1" applyAlignment="1">
      <alignment horizontal="center" vertical="center"/>
    </xf>
    <xf numFmtId="0" fontId="16" fillId="0" borderId="25" xfId="0" applyFont="1" applyAlignment="1">
      <alignment horizontal="center" vertical="center"/>
    </xf>
    <xf numFmtId="0" fontId="27" fillId="0" borderId="5" xfId="0" applyFont="1" applyBorder="1">
      <alignment vertical="center"/>
    </xf>
    <xf numFmtId="0" fontId="14" fillId="0" borderId="13" xfId="0" applyNumberFormat="1" applyFont="1" applyBorder="1" applyAlignment="1">
      <alignment horizontal="center" vertical="center" wrapText="1"/>
    </xf>
    <xf numFmtId="0" fontId="14" fillId="4" borderId="5" xfId="0" applyNumberFormat="1" applyFont="1" applyFill="1" applyBorder="1" applyAlignment="1">
      <alignment horizontal="center" vertical="center" wrapText="1"/>
    </xf>
    <xf numFmtId="0" fontId="23" fillId="4" borderId="12" xfId="0" applyNumberFormat="1" applyFont="1" applyFill="1" applyBorder="1" applyAlignment="1">
      <alignment horizontal="center" vertical="center" wrapText="1"/>
    </xf>
    <xf numFmtId="0" fontId="34" fillId="0" borderId="25" xfId="0" applyFont="1" applyAlignment="1">
      <alignment horizontal="center" vertical="center"/>
    </xf>
    <xf numFmtId="0" fontId="14" fillId="0" borderId="5" xfId="0" applyNumberFormat="1" applyFont="1" applyBorder="1" applyAlignment="1">
      <alignment horizontal="center" vertical="center"/>
    </xf>
    <xf numFmtId="0" fontId="9" fillId="0" borderId="5" xfId="0" applyNumberFormat="1" applyFont="1" applyBorder="1" applyAlignment="1">
      <alignment horizontal="center" vertical="center"/>
    </xf>
    <xf numFmtId="0" fontId="27" fillId="0" borderId="25" xfId="0" applyFont="1">
      <alignment vertical="center"/>
    </xf>
    <xf numFmtId="0" fontId="24" fillId="0" borderId="25" xfId="0" applyFont="1">
      <alignment vertical="center"/>
    </xf>
    <xf numFmtId="0" fontId="14" fillId="0" borderId="2" xfId="0" applyNumberFormat="1" applyFont="1" applyBorder="1" applyAlignment="1">
      <alignment horizontal="center" vertical="center" wrapText="1"/>
    </xf>
    <xf numFmtId="0" fontId="14" fillId="6"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7" borderId="4" xfId="0" applyNumberFormat="1" applyFont="1" applyFill="1" applyBorder="1" applyAlignment="1">
      <alignment horizontal="center" vertical="center" wrapText="1"/>
    </xf>
    <xf numFmtId="0" fontId="14" fillId="7" borderId="4"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4" fillId="0" borderId="12" xfId="0" applyFont="1" applyBorder="1" applyAlignment="1">
      <alignment horizontal="center" vertical="center"/>
    </xf>
    <xf numFmtId="0" fontId="0" fillId="0" borderId="10" xfId="0" applyBorder="1">
      <alignment vertical="center"/>
    </xf>
    <xf numFmtId="0" fontId="25" fillId="4" borderId="10" xfId="0" applyFont="1" applyFill="1" applyBorder="1" applyAlignment="1">
      <alignment horizontal="left" vertical="center"/>
    </xf>
    <xf numFmtId="0" fontId="25" fillId="4" borderId="10" xfId="0" applyFont="1" applyFill="1" applyBorder="1" applyAlignment="1">
      <alignment vertical="center" wrapText="1"/>
    </xf>
    <xf numFmtId="0" fontId="27" fillId="0" borderId="4" xfId="0" applyFont="1" applyBorder="1" applyAlignment="1">
      <alignment vertical="center" wrapText="1"/>
    </xf>
    <xf numFmtId="0" fontId="49" fillId="0" borderId="4" xfId="0" applyFont="1" applyBorder="1" applyAlignment="1">
      <alignment horizontal="center" vertical="center" wrapText="1"/>
    </xf>
    <xf numFmtId="0" fontId="50"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51" fillId="0" borderId="4" xfId="0" applyFont="1" applyBorder="1" applyAlignment="1">
      <alignment horizontal="center" vertical="center" wrapText="1"/>
    </xf>
    <xf numFmtId="0" fontId="10" fillId="0" borderId="18" xfId="0" applyFont="1" applyBorder="1" applyAlignment="1">
      <alignment horizontal="center" vertical="center"/>
    </xf>
    <xf numFmtId="0" fontId="10" fillId="0" borderId="2" xfId="0" applyFont="1" applyBorder="1" applyAlignment="1">
      <alignment horizontal="center" vertical="center" wrapText="1"/>
    </xf>
    <xf numFmtId="0" fontId="2" fillId="0" borderId="4" xfId="0" applyFont="1" applyBorder="1" applyAlignment="1">
      <alignment vertical="center" wrapText="1"/>
    </xf>
    <xf numFmtId="0" fontId="9" fillId="0" borderId="9" xfId="0" applyFont="1" applyBorder="1" applyAlignment="1">
      <alignment vertical="center" wrapText="1"/>
    </xf>
    <xf numFmtId="0" fontId="9" fillId="0" borderId="35" xfId="0" applyFont="1" applyBorder="1" applyAlignment="1">
      <alignment horizontal="center" vertical="center" wrapText="1"/>
    </xf>
    <xf numFmtId="0" fontId="52" fillId="0" borderId="4" xfId="0" applyFont="1" applyBorder="1" applyAlignment="1">
      <alignment vertical="center" wrapText="1"/>
    </xf>
    <xf numFmtId="0" fontId="27" fillId="0" borderId="35" xfId="0" applyFont="1" applyBorder="1" applyAlignment="1">
      <alignment vertical="center" wrapText="1"/>
    </xf>
    <xf numFmtId="0" fontId="9" fillId="0" borderId="5" xfId="0" applyFont="1" applyBorder="1" applyAlignment="1">
      <alignment vertical="center" wrapText="1"/>
    </xf>
    <xf numFmtId="22" fontId="9" fillId="0" borderId="4" xfId="0" applyNumberFormat="1" applyFont="1" applyBorder="1" applyAlignment="1">
      <alignment horizontal="center" vertical="center" wrapText="1"/>
    </xf>
    <xf numFmtId="0" fontId="27" fillId="0" borderId="5" xfId="0" applyFont="1" applyBorder="1" applyAlignment="1">
      <alignment vertical="center" wrapText="1"/>
    </xf>
    <xf numFmtId="0" fontId="52" fillId="0" borderId="35" xfId="0" applyFont="1" applyBorder="1" applyAlignment="1">
      <alignment horizontal="center" vertical="center" wrapText="1"/>
    </xf>
    <xf numFmtId="0" fontId="27" fillId="0" borderId="2" xfId="0" applyFont="1" applyBorder="1" applyAlignment="1">
      <alignment vertical="center" wrapText="1"/>
    </xf>
    <xf numFmtId="0" fontId="53" fillId="0" borderId="5" xfId="0" applyFont="1" applyBorder="1" applyAlignment="1">
      <alignment vertical="center" wrapText="1"/>
    </xf>
    <xf numFmtId="177" fontId="9" fillId="0" borderId="5" xfId="0" applyNumberFormat="1" applyFont="1" applyBorder="1" applyAlignment="1">
      <alignment horizontal="center" vertical="center" wrapText="1"/>
    </xf>
    <xf numFmtId="0" fontId="53" fillId="0" borderId="35" xfId="0" applyFont="1" applyBorder="1" applyAlignment="1">
      <alignment vertical="center" wrapText="1"/>
    </xf>
    <xf numFmtId="0" fontId="52" fillId="0" borderId="4" xfId="0" applyFont="1" applyBorder="1" applyAlignment="1">
      <alignment horizontal="center" vertical="center" wrapText="1"/>
    </xf>
    <xf numFmtId="0" fontId="52" fillId="0" borderId="9" xfId="0" applyFont="1" applyBorder="1">
      <alignment vertical="center"/>
    </xf>
    <xf numFmtId="0" fontId="53" fillId="0" borderId="4" xfId="0" applyFont="1" applyBorder="1" applyAlignment="1">
      <alignment vertical="center" wrapText="1"/>
    </xf>
    <xf numFmtId="177" fontId="9" fillId="0" borderId="4" xfId="0" applyNumberFormat="1" applyFont="1" applyBorder="1" applyAlignment="1">
      <alignment horizontal="center" vertical="center" wrapText="1"/>
    </xf>
    <xf numFmtId="0" fontId="27" fillId="0" borderId="18" xfId="0" applyFont="1" applyBorder="1" applyAlignment="1">
      <alignment vertical="center" wrapText="1"/>
    </xf>
    <xf numFmtId="0" fontId="27" fillId="0" borderId="1" xfId="0" applyFont="1" applyBorder="1" applyAlignment="1">
      <alignment horizontal="center" vertical="center" wrapText="1"/>
    </xf>
    <xf numFmtId="0" fontId="27" fillId="0" borderId="36" xfId="0" applyFont="1" applyBorder="1" applyAlignment="1">
      <alignment vertical="center" wrapText="1"/>
    </xf>
    <xf numFmtId="49" fontId="27" fillId="0" borderId="5" xfId="0" applyNumberFormat="1" applyFont="1" applyBorder="1" applyAlignment="1">
      <alignment vertical="center" wrapText="1"/>
    </xf>
    <xf numFmtId="178" fontId="9" fillId="0" borderId="5" xfId="0" applyNumberFormat="1" applyFont="1" applyBorder="1" applyAlignment="1">
      <alignment horizontal="center" vertical="center" wrapText="1"/>
    </xf>
    <xf numFmtId="49" fontId="2" fillId="0" borderId="5" xfId="0" applyNumberFormat="1" applyFont="1" applyBorder="1" applyAlignment="1">
      <alignment vertical="center" wrapText="1"/>
    </xf>
    <xf numFmtId="49" fontId="54" fillId="0" borderId="5" xfId="0" applyNumberFormat="1" applyFont="1" applyBorder="1" applyAlignment="1">
      <alignment vertical="center" wrapText="1"/>
    </xf>
    <xf numFmtId="0" fontId="2" fillId="0" borderId="2" xfId="0" applyFont="1" applyBorder="1" applyAlignment="1">
      <alignment vertical="center" wrapText="1"/>
    </xf>
    <xf numFmtId="0" fontId="9" fillId="0" borderId="37" xfId="0" applyFont="1" applyBorder="1" applyAlignment="1">
      <alignment vertical="center" wrapText="1"/>
    </xf>
    <xf numFmtId="49" fontId="27" fillId="0" borderId="37" xfId="0" applyNumberFormat="1" applyFont="1" applyBorder="1" applyAlignment="1">
      <alignment vertical="center" wrapText="1"/>
    </xf>
    <xf numFmtId="178" fontId="9" fillId="0" borderId="37" xfId="0" applyNumberFormat="1" applyFont="1" applyBorder="1" applyAlignment="1">
      <alignment horizontal="center" vertical="center" wrapText="1"/>
    </xf>
    <xf numFmtId="0" fontId="27" fillId="0" borderId="37" xfId="0" applyFont="1" applyBorder="1" applyAlignment="1">
      <alignment vertical="center" wrapText="1"/>
    </xf>
    <xf numFmtId="0" fontId="52" fillId="0" borderId="5" xfId="0" applyFont="1" applyBorder="1" applyAlignment="1">
      <alignment horizontal="center" vertical="center" wrapText="1"/>
    </xf>
    <xf numFmtId="0" fontId="52" fillId="0" borderId="13" xfId="0" applyFont="1" applyBorder="1" applyAlignment="1">
      <alignment vertical="center" wrapText="1"/>
    </xf>
    <xf numFmtId="0" fontId="27" fillId="0" borderId="25" xfId="0" applyFont="1" applyAlignment="1">
      <alignment vertical="center" wrapText="1"/>
    </xf>
    <xf numFmtId="0" fontId="27" fillId="0" borderId="38" xfId="0" applyFont="1" applyBorder="1" applyAlignment="1">
      <alignment vertical="center" wrapText="1"/>
    </xf>
    <xf numFmtId="0" fontId="9" fillId="0" borderId="38" xfId="0" applyFont="1" applyBorder="1" applyAlignment="1">
      <alignment horizontal="center" vertical="center"/>
    </xf>
    <xf numFmtId="0" fontId="9" fillId="0" borderId="4" xfId="0" applyFont="1" applyBorder="1" applyAlignment="1">
      <alignment vertical="center" wrapText="1"/>
    </xf>
    <xf numFmtId="0" fontId="40" fillId="0" borderId="4" xfId="0" applyFont="1" applyBorder="1" applyAlignment="1">
      <alignment vertical="center" wrapText="1"/>
    </xf>
    <xf numFmtId="0" fontId="40" fillId="0" borderId="5" xfId="0" applyFont="1" applyBorder="1" applyAlignment="1">
      <alignment vertical="center" wrapText="1"/>
    </xf>
    <xf numFmtId="0" fontId="52" fillId="0" borderId="4" xfId="0" applyFont="1" applyBorder="1">
      <alignment vertical="center"/>
    </xf>
    <xf numFmtId="0" fontId="2" fillId="0" borderId="4" xfId="0" applyFont="1" applyBorder="1">
      <alignment vertical="center"/>
    </xf>
    <xf numFmtId="0" fontId="27" fillId="0" borderId="13" xfId="0" applyFont="1" applyBorder="1" applyAlignment="1">
      <alignment vertical="center" wrapText="1"/>
    </xf>
    <xf numFmtId="177" fontId="9" fillId="0" borderId="13" xfId="0" applyNumberFormat="1" applyFont="1" applyBorder="1" applyAlignment="1">
      <alignment horizontal="center" vertical="center" wrapText="1"/>
    </xf>
    <xf numFmtId="0" fontId="2" fillId="0" borderId="25" xfId="0" applyFont="1">
      <alignment vertical="center"/>
    </xf>
    <xf numFmtId="177" fontId="9" fillId="0" borderId="5" xfId="0" applyNumberFormat="1" applyFont="1" applyBorder="1" applyAlignment="1">
      <alignment vertical="center" wrapText="1"/>
    </xf>
    <xf numFmtId="0" fontId="53" fillId="0" borderId="2" xfId="0" applyFont="1" applyBorder="1" applyAlignment="1">
      <alignment vertical="center" wrapText="1"/>
    </xf>
    <xf numFmtId="0" fontId="2" fillId="0" borderId="25" xfId="0" applyFont="1" applyAlignment="1">
      <alignment wrapText="1"/>
    </xf>
    <xf numFmtId="0" fontId="55" fillId="0" borderId="25" xfId="0" applyFont="1" applyAlignment="1">
      <alignment wrapText="1"/>
    </xf>
    <xf numFmtId="0" fontId="56" fillId="0" borderId="25" xfId="0" applyFont="1" applyAlignment="1">
      <alignment vertical="center" wrapText="1"/>
    </xf>
    <xf numFmtId="0" fontId="2" fillId="0" borderId="25" xfId="0" applyFont="1" applyAlignment="1"/>
    <xf numFmtId="0" fontId="57" fillId="0" borderId="25" xfId="0" applyFont="1">
      <alignment vertical="center"/>
    </xf>
    <xf numFmtId="0" fontId="58" fillId="0" borderId="25" xfId="0" applyFont="1">
      <alignment vertical="center"/>
    </xf>
    <xf numFmtId="0" fontId="52" fillId="0" borderId="25" xfId="0" applyFont="1">
      <alignment vertical="center"/>
    </xf>
    <xf numFmtId="0" fontId="59" fillId="0" borderId="25" xfId="0" applyFont="1">
      <alignment vertical="center"/>
    </xf>
    <xf numFmtId="0" fontId="60" fillId="0" borderId="25" xfId="0" applyFont="1">
      <alignment vertical="center"/>
    </xf>
    <xf numFmtId="0" fontId="10" fillId="0" borderId="25" xfId="0" applyFont="1">
      <alignment vertical="center"/>
    </xf>
    <xf numFmtId="0" fontId="9" fillId="0" borderId="25" xfId="0" applyFont="1">
      <alignment vertical="center"/>
    </xf>
    <xf numFmtId="0" fontId="43" fillId="0" borderId="25" xfId="0" applyFont="1">
      <alignment vertical="center"/>
    </xf>
    <xf numFmtId="0" fontId="2" fillId="4" borderId="25" xfId="0" applyNumberFormat="1" applyFont="1" applyFill="1" applyBorder="1" applyAlignment="1">
      <alignment vertical="center"/>
    </xf>
    <xf numFmtId="0" fontId="2" fillId="4" borderId="25" xfId="0" applyNumberFormat="1" applyFont="1" applyFill="1" applyBorder="1" applyAlignment="1">
      <alignment vertical="center" wrapText="1"/>
    </xf>
    <xf numFmtId="0" fontId="2" fillId="4" borderId="25" xfId="0" applyNumberFormat="1" applyFont="1" applyFill="1" applyBorder="1" applyAlignment="1">
      <alignment horizontal="left" vertical="center"/>
    </xf>
    <xf numFmtId="0" fontId="63" fillId="4" borderId="25" xfId="0" applyNumberFormat="1" applyFont="1" applyFill="1" applyBorder="1" applyAlignment="1">
      <alignment vertical="center" wrapText="1"/>
    </xf>
    <xf numFmtId="0" fontId="55" fillId="4" borderId="25" xfId="0" applyNumberFormat="1" applyFont="1" applyFill="1" applyBorder="1" applyAlignment="1">
      <alignment vertical="center" wrapText="1"/>
    </xf>
    <xf numFmtId="0" fontId="43" fillId="4" borderId="25" xfId="0" applyNumberFormat="1" applyFont="1" applyFill="1" applyBorder="1" applyAlignment="1">
      <alignment vertical="center"/>
    </xf>
    <xf numFmtId="0" fontId="23" fillId="5" borderId="4" xfId="0" applyFont="1" applyFill="1" applyBorder="1" applyAlignment="1">
      <alignment horizontal="center" vertical="center" wrapText="1"/>
    </xf>
    <xf numFmtId="0" fontId="45" fillId="7" borderId="4" xfId="0" applyFont="1" applyFill="1" applyBorder="1" applyAlignment="1">
      <alignment horizontal="center" vertical="center" wrapText="1"/>
    </xf>
    <xf numFmtId="0" fontId="14" fillId="0" borderId="10" xfId="0" applyNumberFormat="1" applyFont="1" applyBorder="1" applyAlignment="1">
      <alignment horizontal="center" vertical="center" wrapText="1"/>
    </xf>
    <xf numFmtId="0" fontId="23" fillId="7" borderId="4" xfId="0" applyFont="1" applyFill="1" applyBorder="1" applyAlignment="1">
      <alignment horizontal="center" vertical="center" wrapText="1"/>
    </xf>
    <xf numFmtId="0" fontId="46" fillId="7" borderId="4" xfId="0" applyFont="1" applyFill="1" applyBorder="1" applyAlignment="1">
      <alignment horizontal="center" vertical="center" wrapText="1"/>
    </xf>
    <xf numFmtId="0" fontId="14" fillId="5" borderId="10" xfId="0" applyNumberFormat="1" applyFont="1" applyFill="1" applyBorder="1" applyAlignment="1">
      <alignment horizontal="center" vertical="center" wrapText="1"/>
    </xf>
    <xf numFmtId="0" fontId="22" fillId="3" borderId="4" xfId="0" applyNumberFormat="1" applyFont="1" applyFill="1" applyBorder="1" applyAlignment="1">
      <alignment horizontal="center" vertical="center" wrapText="1"/>
    </xf>
    <xf numFmtId="0" fontId="46" fillId="5" borderId="4" xfId="0" applyNumberFormat="1" applyFont="1" applyFill="1" applyBorder="1" applyAlignment="1">
      <alignment horizontal="center" vertical="center" wrapText="1"/>
    </xf>
    <xf numFmtId="0" fontId="14" fillId="0" borderId="34" xfId="0" applyNumberFormat="1" applyFont="1" applyBorder="1" applyAlignment="1">
      <alignment horizontal="center" vertical="center" wrapText="1"/>
    </xf>
    <xf numFmtId="0" fontId="23" fillId="0" borderId="4" xfId="0" applyNumberFormat="1" applyFont="1" applyBorder="1" applyAlignment="1">
      <alignment horizontal="center" vertical="center" wrapText="1"/>
    </xf>
    <xf numFmtId="0" fontId="14" fillId="0" borderId="30" xfId="0" applyNumberFormat="1" applyFont="1" applyBorder="1" applyAlignment="1">
      <alignment horizontal="center" vertical="center" wrapText="1"/>
    </xf>
    <xf numFmtId="0" fontId="23" fillId="4" borderId="4"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2" fillId="0" borderId="4" xfId="0" applyNumberFormat="1" applyFont="1" applyBorder="1" applyAlignment="1">
      <alignment horizontal="center" vertical="center" wrapText="1"/>
    </xf>
    <xf numFmtId="0" fontId="23" fillId="8" borderId="4" xfId="0" applyFont="1" applyFill="1" applyBorder="1" applyAlignment="1">
      <alignment horizontal="center" vertical="center" wrapText="1"/>
    </xf>
    <xf numFmtId="0" fontId="14" fillId="0" borderId="10" xfId="0" applyNumberFormat="1" applyFont="1" applyBorder="1" applyAlignment="1">
      <alignment horizontal="center" vertical="center"/>
    </xf>
    <xf numFmtId="0" fontId="14" fillId="0" borderId="10" xfId="0" applyFont="1" applyBorder="1" applyAlignment="1">
      <alignment horizontal="center" vertical="center"/>
    </xf>
    <xf numFmtId="0" fontId="14" fillId="0" borderId="34" xfId="0" applyNumberFormat="1" applyFont="1" applyBorder="1" applyAlignment="1">
      <alignment horizontal="center" vertical="center"/>
    </xf>
    <xf numFmtId="0" fontId="23" fillId="0" borderId="4" xfId="0" applyNumberFormat="1" applyFont="1" applyBorder="1" applyAlignment="1">
      <alignment horizontal="center" vertical="center"/>
    </xf>
    <xf numFmtId="0" fontId="31" fillId="7" borderId="4" xfId="0" applyFont="1" applyFill="1" applyBorder="1" applyAlignment="1">
      <alignment horizontal="center" vertical="center" wrapText="1"/>
    </xf>
    <xf numFmtId="0" fontId="9" fillId="0" borderId="10" xfId="0" applyNumberFormat="1" applyFont="1" applyBorder="1" applyAlignment="1">
      <alignment horizontal="center" vertical="center"/>
    </xf>
    <xf numFmtId="0" fontId="23" fillId="0" borderId="4" xfId="0" applyFont="1" applyBorder="1" applyAlignment="1">
      <alignment horizontal="center" vertical="center"/>
    </xf>
    <xf numFmtId="0" fontId="14" fillId="0" borderId="23" xfId="0" applyNumberFormat="1" applyFont="1" applyBorder="1" applyAlignment="1">
      <alignment horizontal="center" vertical="center"/>
    </xf>
    <xf numFmtId="0" fontId="23" fillId="4" borderId="4" xfId="0" applyNumberFormat="1" applyFont="1" applyFill="1" applyBorder="1" applyAlignment="1">
      <alignment horizontal="center" vertical="center" wrapText="1"/>
    </xf>
    <xf numFmtId="0" fontId="20" fillId="0" borderId="10" xfId="0" applyNumberFormat="1" applyFont="1" applyBorder="1" applyAlignment="1">
      <alignment horizontal="center" vertical="center"/>
    </xf>
    <xf numFmtId="0" fontId="22" fillId="0" borderId="4" xfId="0" applyFont="1" applyBorder="1" applyAlignment="1">
      <alignment horizontal="center" vertical="center"/>
    </xf>
    <xf numFmtId="0" fontId="26" fillId="0" borderId="4" xfId="0" applyFont="1" applyBorder="1" applyAlignment="1">
      <alignment horizontal="center" vertical="center"/>
    </xf>
    <xf numFmtId="0" fontId="22" fillId="0" borderId="4" xfId="0" applyNumberFormat="1" applyFont="1" applyBorder="1" applyAlignment="1">
      <alignment horizontal="center" vertical="center"/>
    </xf>
    <xf numFmtId="0" fontId="23" fillId="0" borderId="4" xfId="0" applyFont="1" applyBorder="1" applyAlignment="1">
      <alignment horizontal="center" vertical="center" wrapText="1"/>
    </xf>
    <xf numFmtId="0" fontId="20" fillId="4" borderId="4" xfId="0"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20" fillId="3" borderId="4" xfId="0" applyNumberFormat="1" applyFont="1" applyFill="1" applyBorder="1" applyAlignment="1">
      <alignment horizontal="center" vertical="center"/>
    </xf>
    <xf numFmtId="0" fontId="19" fillId="4" borderId="4" xfId="0" applyNumberFormat="1" applyFont="1" applyFill="1" applyBorder="1" applyAlignment="1">
      <alignment horizontal="center" vertical="center"/>
    </xf>
    <xf numFmtId="0" fontId="26" fillId="4" borderId="4" xfId="0" applyNumberFormat="1" applyFont="1" applyFill="1" applyBorder="1" applyAlignment="1">
      <alignment horizontal="center" vertical="center"/>
    </xf>
    <xf numFmtId="0" fontId="23" fillId="5" borderId="2" xfId="0" applyFont="1" applyFill="1" applyBorder="1" applyAlignment="1">
      <alignment horizontal="center" vertical="center" wrapText="1"/>
    </xf>
    <xf numFmtId="0" fontId="45" fillId="8" borderId="2"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46" fillId="8" borderId="2" xfId="0" applyFont="1" applyFill="1" applyBorder="1" applyAlignment="1">
      <alignment horizontal="center" vertical="center" wrapText="1"/>
    </xf>
    <xf numFmtId="0" fontId="23" fillId="5" borderId="2" xfId="0" applyNumberFormat="1" applyFont="1" applyFill="1" applyBorder="1" applyAlignment="1">
      <alignment horizontal="center" vertical="center" wrapText="1"/>
    </xf>
    <xf numFmtId="0" fontId="15" fillId="0" borderId="8" xfId="0" applyNumberFormat="1" applyFont="1" applyBorder="1" applyAlignment="1">
      <alignment horizontal="center" vertical="center"/>
    </xf>
    <xf numFmtId="0" fontId="32" fillId="4" borderId="2" xfId="0" applyNumberFormat="1" applyFont="1" applyFill="1" applyBorder="1">
      <alignment vertical="center"/>
    </xf>
    <xf numFmtId="0" fontId="22" fillId="0" borderId="2" xfId="0" applyNumberFormat="1" applyFont="1" applyBorder="1" applyAlignment="1">
      <alignment horizontal="center" vertical="center"/>
    </xf>
    <xf numFmtId="0" fontId="14" fillId="6" borderId="2" xfId="0" applyFont="1" applyFill="1" applyBorder="1" applyAlignment="1">
      <alignment horizontal="center" vertical="center" wrapText="1"/>
    </xf>
    <xf numFmtId="0" fontId="15" fillId="0" borderId="24" xfId="0" applyNumberFormat="1" applyFont="1" applyBorder="1" applyAlignment="1">
      <alignment horizontal="center" vertical="center"/>
    </xf>
    <xf numFmtId="0" fontId="23" fillId="8" borderId="9" xfId="0" applyFont="1" applyFill="1" applyBorder="1" applyAlignment="1">
      <alignment horizontal="center" vertical="center" wrapText="1"/>
    </xf>
    <xf numFmtId="0" fontId="22" fillId="9" borderId="4" xfId="0" applyFont="1" applyFill="1" applyBorder="1" applyAlignment="1">
      <alignment horizontal="center" vertical="center"/>
    </xf>
    <xf numFmtId="0" fontId="14" fillId="0" borderId="31" xfId="0" applyNumberFormat="1" applyFont="1" applyBorder="1" applyAlignment="1">
      <alignment horizontal="center" vertical="center"/>
    </xf>
    <xf numFmtId="0" fontId="23" fillId="5" borderId="4" xfId="0" applyNumberFormat="1" applyFont="1" applyFill="1" applyBorder="1" applyAlignment="1">
      <alignment horizontal="center" vertical="center" wrapText="1"/>
    </xf>
    <xf numFmtId="0" fontId="22" fillId="9" borderId="9" xfId="0" applyFont="1" applyFill="1" applyBorder="1" applyAlignment="1">
      <alignment horizontal="center" vertical="center"/>
    </xf>
    <xf numFmtId="0" fontId="31" fillId="8" borderId="4" xfId="0" applyFont="1" applyFill="1" applyBorder="1" applyAlignment="1">
      <alignment horizontal="center" vertical="center" wrapText="1"/>
    </xf>
    <xf numFmtId="0" fontId="23" fillId="5" borderId="4" xfId="0" applyNumberFormat="1" applyFont="1" applyFill="1" applyBorder="1" applyAlignment="1">
      <alignment horizontal="center" vertical="center"/>
    </xf>
    <xf numFmtId="0" fontId="23" fillId="8" borderId="18" xfId="0" applyFont="1" applyFill="1" applyBorder="1" applyAlignment="1">
      <alignment horizontal="center" vertical="center" wrapText="1"/>
    </xf>
    <xf numFmtId="0" fontId="25" fillId="4" borderId="4" xfId="0" applyFont="1" applyFill="1" applyBorder="1" applyAlignment="1">
      <alignment vertical="center" wrapText="1"/>
    </xf>
    <xf numFmtId="0" fontId="45" fillId="0" borderId="4" xfId="0" applyFont="1" applyBorder="1" applyAlignment="1">
      <alignment horizontal="center" vertical="center" wrapText="1"/>
    </xf>
    <xf numFmtId="0" fontId="46"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0" fillId="0" borderId="5" xfId="0" applyBorder="1">
      <alignment vertical="center"/>
    </xf>
    <xf numFmtId="0" fontId="23" fillId="0" borderId="5" xfId="0" applyFont="1" applyBorder="1" applyAlignment="1">
      <alignment horizontal="center" vertical="center" wrapText="1"/>
    </xf>
    <xf numFmtId="0" fontId="14" fillId="0" borderId="12" xfId="0" applyFont="1" applyBorder="1" applyAlignment="1">
      <alignment horizontal="center" vertical="center"/>
    </xf>
    <xf numFmtId="0" fontId="23" fillId="0" borderId="5" xfId="0" applyFont="1" applyBorder="1" applyAlignment="1">
      <alignment horizontal="center" vertical="center"/>
    </xf>
    <xf numFmtId="0" fontId="31" fillId="0" borderId="5" xfId="0" applyFont="1" applyBorder="1" applyAlignment="1">
      <alignment horizontal="center" vertical="center" wrapText="1"/>
    </xf>
    <xf numFmtId="0" fontId="17" fillId="0" borderId="12" xfId="0" applyFont="1" applyBorder="1" applyAlignment="1">
      <alignment horizontal="center" vertical="center"/>
    </xf>
    <xf numFmtId="0" fontId="22" fillId="0" borderId="5" xfId="0" applyFont="1" applyBorder="1" applyAlignment="1">
      <alignment horizontal="center" vertical="center"/>
    </xf>
    <xf numFmtId="0" fontId="9" fillId="0" borderId="12" xfId="0" applyFont="1" applyBorder="1" applyAlignment="1">
      <alignment horizontal="center" vertical="center"/>
    </xf>
    <xf numFmtId="0" fontId="22" fillId="0" borderId="5" xfId="0" applyFont="1" applyBorder="1" applyAlignment="1">
      <alignment horizontal="center" vertical="center" wrapText="1"/>
    </xf>
    <xf numFmtId="0" fontId="24" fillId="0" borderId="5" xfId="0" applyFont="1" applyBorder="1" applyAlignment="1">
      <alignment horizontal="center" vertical="center"/>
    </xf>
    <xf numFmtId="0" fontId="44" fillId="0" borderId="5" xfId="0" applyFont="1" applyBorder="1" applyAlignment="1">
      <alignment horizontal="center" vertical="center"/>
    </xf>
    <xf numFmtId="0" fontId="24" fillId="0" borderId="4" xfId="0" applyFont="1" applyBorder="1" applyAlignment="1">
      <alignment horizontal="center" vertical="center"/>
    </xf>
    <xf numFmtId="0" fontId="23" fillId="4" borderId="5" xfId="0" applyNumberFormat="1" applyFont="1" applyFill="1" applyBorder="1" applyAlignment="1">
      <alignment horizontal="center" vertical="center" wrapText="1"/>
    </xf>
    <xf numFmtId="0" fontId="16" fillId="0" borderId="12" xfId="0" applyNumberFormat="1" applyFont="1" applyBorder="1" applyAlignment="1">
      <alignment horizontal="center"/>
    </xf>
    <xf numFmtId="0" fontId="34" fillId="0" borderId="5" xfId="0" applyFont="1" applyBorder="1" applyAlignment="1">
      <alignment horizontal="center"/>
    </xf>
    <xf numFmtId="0" fontId="16" fillId="0" borderId="12" xfId="0" applyFont="1" applyBorder="1" applyAlignment="1">
      <alignment horizontal="center"/>
    </xf>
    <xf numFmtId="0" fontId="42" fillId="4" borderId="5" xfId="0" applyNumberFormat="1" applyFont="1" applyFill="1" applyBorder="1" applyAlignment="1">
      <alignment horizontal="center" vertical="center" wrapText="1"/>
    </xf>
    <xf numFmtId="0" fontId="20" fillId="0" borderId="5" xfId="0" applyFont="1" applyBorder="1" applyAlignment="1">
      <alignment horizontal="center" vertical="center" wrapText="1"/>
    </xf>
    <xf numFmtId="0" fontId="41" fillId="4" borderId="5" xfId="0" applyNumberFormat="1" applyFont="1" applyFill="1" applyBorder="1" applyAlignment="1">
      <alignment horizontal="center" vertical="center" wrapText="1"/>
    </xf>
    <xf numFmtId="0" fontId="0" fillId="0" borderId="4" xfId="0" applyBorder="1" applyAlignment="1">
      <alignment horizontal="center" vertical="center"/>
    </xf>
    <xf numFmtId="0" fontId="25" fillId="4" borderId="4" xfId="0" applyFont="1" applyFill="1" applyBorder="1" applyAlignment="1">
      <alignment horizontal="center" vertical="center"/>
    </xf>
    <xf numFmtId="0" fontId="0" fillId="0" borderId="0" xfId="0" applyBorder="1" applyAlignment="1">
      <alignment horizontal="center" vertical="center"/>
    </xf>
    <xf numFmtId="0" fontId="9" fillId="0" borderId="34" xfId="0" applyNumberFormat="1" applyFont="1" applyBorder="1" applyAlignment="1">
      <alignment horizontal="center" vertical="center"/>
    </xf>
    <xf numFmtId="0" fontId="14" fillId="4" borderId="10" xfId="0" applyNumberFormat="1" applyFont="1" applyFill="1" applyBorder="1" applyAlignment="1">
      <alignment horizontal="center" vertical="center" wrapText="1"/>
    </xf>
    <xf numFmtId="0" fontId="9" fillId="0" borderId="23" xfId="0" applyNumberFormat="1" applyFont="1" applyBorder="1" applyAlignment="1">
      <alignment horizontal="center" vertical="center"/>
    </xf>
    <xf numFmtId="0" fontId="15" fillId="0" borderId="12" xfId="0" applyFont="1" applyBorder="1" applyAlignment="1">
      <alignment horizontal="center" vertical="center"/>
    </xf>
    <xf numFmtId="0" fontId="61" fillId="0" borderId="4" xfId="0" applyFont="1" applyBorder="1" applyAlignment="1">
      <alignment horizontal="center" vertical="center"/>
    </xf>
    <xf numFmtId="0" fontId="62" fillId="0" borderId="4" xfId="0" applyFont="1" applyBorder="1" applyAlignment="1">
      <alignment horizontal="center" vertical="center"/>
    </xf>
    <xf numFmtId="0" fontId="25" fillId="4" borderId="20" xfId="0" applyFont="1" applyFill="1" applyBorder="1" applyAlignment="1">
      <alignment horizontal="left" vertical="center"/>
    </xf>
    <xf numFmtId="0" fontId="0" fillId="0" borderId="32" xfId="0" applyBorder="1">
      <alignment vertical="center"/>
    </xf>
    <xf numFmtId="0" fontId="0" fillId="0" borderId="30" xfId="0" applyBorder="1" applyAlignment="1">
      <alignment horizontal="center" vertical="center"/>
    </xf>
    <xf numFmtId="0" fontId="25" fillId="4" borderId="30" xfId="0" applyFont="1" applyFill="1" applyBorder="1" applyAlignment="1">
      <alignment vertical="center" wrapText="1"/>
    </xf>
    <xf numFmtId="0" fontId="0" fillId="11" borderId="39" xfId="0" applyFill="1" applyBorder="1" applyAlignment="1">
      <alignment horizontal="center"/>
    </xf>
    <xf numFmtId="0" fontId="2" fillId="4" borderId="39" xfId="0" applyNumberFormat="1" applyFont="1" applyFill="1" applyBorder="1" applyAlignment="1">
      <alignment vertical="center" wrapText="1"/>
    </xf>
    <xf numFmtId="0" fontId="2" fillId="11" borderId="39" xfId="0" applyFont="1" applyFill="1" applyBorder="1" applyAlignment="1">
      <alignment horizontal="center"/>
    </xf>
    <xf numFmtId="0" fontId="23" fillId="8" borderId="30" xfId="0" applyFont="1" applyFill="1" applyBorder="1" applyAlignment="1">
      <alignment horizontal="center" vertical="center" wrapText="1"/>
    </xf>
    <xf numFmtId="0" fontId="2" fillId="0" borderId="10" xfId="0" applyFont="1" applyBorder="1">
      <alignment vertical="center"/>
    </xf>
    <xf numFmtId="0" fontId="9" fillId="0" borderId="37" xfId="0" applyFont="1" applyBorder="1" applyAlignment="1">
      <alignment horizontal="center" vertical="center"/>
    </xf>
    <xf numFmtId="0" fontId="23" fillId="7" borderId="30" xfId="0" applyFont="1" applyFill="1" applyBorder="1" applyAlignment="1">
      <alignment horizontal="center" vertical="center" wrapText="1"/>
    </xf>
    <xf numFmtId="0" fontId="14" fillId="0" borderId="41" xfId="0" applyFont="1" applyBorder="1" applyAlignment="1">
      <alignment horizontal="center" vertical="center" wrapText="1"/>
    </xf>
    <xf numFmtId="0" fontId="0" fillId="0" borderId="0" xfId="0" pivotButton="1" applyBorder="1">
      <alignment vertical="center"/>
    </xf>
    <xf numFmtId="0" fontId="0" fillId="0" borderId="0" xfId="0" applyBorder="1" applyAlignment="1">
      <alignment horizontal="left" vertical="center"/>
    </xf>
    <xf numFmtId="0" fontId="0" fillId="0" borderId="0" xfId="0" applyNumberFormat="1" applyBorder="1">
      <alignment vertical="center"/>
    </xf>
    <xf numFmtId="0" fontId="14" fillId="0" borderId="39" xfId="0" applyNumberFormat="1" applyFont="1" applyBorder="1" applyAlignment="1">
      <alignment horizontal="center" vertical="center" wrapText="1"/>
    </xf>
    <xf numFmtId="0" fontId="23" fillId="7" borderId="5" xfId="0" applyFont="1" applyFill="1" applyBorder="1" applyAlignment="1">
      <alignment horizontal="center" vertical="center" wrapText="1"/>
    </xf>
    <xf numFmtId="0" fontId="23" fillId="7" borderId="40" xfId="0" applyFont="1" applyFill="1" applyBorder="1" applyAlignment="1">
      <alignment horizontal="center" vertical="center" wrapText="1"/>
    </xf>
    <xf numFmtId="0" fontId="23" fillId="7" borderId="9" xfId="0" applyFont="1" applyFill="1" applyBorder="1" applyAlignment="1">
      <alignment horizontal="center" vertical="center" wrapText="1"/>
    </xf>
    <xf numFmtId="49" fontId="14" fillId="4" borderId="10" xfId="0" applyNumberFormat="1" applyFont="1" applyFill="1" applyBorder="1" applyAlignment="1">
      <alignment horizontal="center" vertical="center" wrapText="1"/>
    </xf>
    <xf numFmtId="0" fontId="31" fillId="0" borderId="4" xfId="0" applyNumberFormat="1" applyFont="1" applyBorder="1" applyAlignment="1">
      <alignment horizontal="center" vertical="center"/>
    </xf>
    <xf numFmtId="0" fontId="9" fillId="4" borderId="10" xfId="0" applyNumberFormat="1" applyFont="1" applyFill="1" applyBorder="1" applyAlignment="1">
      <alignment horizontal="center" vertical="center"/>
    </xf>
    <xf numFmtId="0" fontId="20" fillId="4" borderId="5" xfId="0" applyNumberFormat="1" applyFont="1" applyFill="1" applyBorder="1" applyAlignment="1">
      <alignment horizontal="center" vertical="center" wrapText="1"/>
    </xf>
    <xf numFmtId="0" fontId="9" fillId="4" borderId="10" xfId="0" applyFont="1" applyFill="1" applyBorder="1" applyAlignment="1">
      <alignment horizontal="center" vertical="center"/>
    </xf>
    <xf numFmtId="0" fontId="28" fillId="0" borderId="34" xfId="0" applyNumberFormat="1" applyFont="1" applyBorder="1" applyAlignment="1">
      <alignment horizontal="center" vertical="center"/>
    </xf>
    <xf numFmtId="0" fontId="30" fillId="0" borderId="4" xfId="0" applyNumberFormat="1" applyFont="1" applyBorder="1" applyAlignment="1">
      <alignment horizontal="center" vertical="center" wrapText="1"/>
    </xf>
    <xf numFmtId="0" fontId="14" fillId="0" borderId="18" xfId="0" applyNumberFormat="1" applyFont="1" applyBorder="1" applyAlignment="1">
      <alignment horizontal="center" vertical="center" wrapText="1"/>
    </xf>
    <xf numFmtId="0" fontId="43" fillId="4" borderId="2" xfId="0" applyNumberFormat="1" applyFont="1" applyFill="1" applyBorder="1">
      <alignment vertical="center"/>
    </xf>
    <xf numFmtId="0" fontId="15" fillId="0" borderId="0" xfId="0" applyNumberFormat="1" applyFont="1" applyBorder="1" applyAlignment="1">
      <alignment horizontal="center" vertical="center"/>
    </xf>
    <xf numFmtId="0" fontId="45" fillId="8" borderId="39" xfId="0" applyFont="1" applyFill="1" applyBorder="1" applyAlignment="1">
      <alignment horizontal="center" vertical="center" wrapText="1"/>
    </xf>
    <xf numFmtId="0" fontId="75" fillId="0" borderId="2" xfId="0" applyFont="1" applyBorder="1">
      <alignment vertical="center"/>
    </xf>
    <xf numFmtId="0" fontId="22" fillId="0" borderId="39" xfId="0" applyNumberFormat="1" applyFont="1" applyBorder="1" applyAlignment="1">
      <alignment horizontal="center" vertical="center"/>
    </xf>
    <xf numFmtId="0" fontId="19" fillId="3" borderId="2" xfId="0" applyNumberFormat="1" applyFont="1" applyFill="1" applyBorder="1" applyAlignment="1">
      <alignment horizontal="center" vertical="center"/>
    </xf>
    <xf numFmtId="0" fontId="15" fillId="0" borderId="38" xfId="0" applyNumberFormat="1" applyFont="1" applyBorder="1" applyAlignment="1">
      <alignment horizontal="center" vertical="center"/>
    </xf>
    <xf numFmtId="0" fontId="75" fillId="0" borderId="14" xfId="0" applyFont="1" applyBorder="1">
      <alignment vertical="center"/>
    </xf>
    <xf numFmtId="0" fontId="15" fillId="0" borderId="39" xfId="0" applyNumberFormat="1" applyFont="1" applyBorder="1" applyAlignment="1">
      <alignment horizontal="center" vertical="center"/>
    </xf>
    <xf numFmtId="0" fontId="39" fillId="0" borderId="2" xfId="0" applyFont="1" applyBorder="1" applyAlignment="1">
      <alignment horizontal="center" vertical="center"/>
    </xf>
    <xf numFmtId="0" fontId="14" fillId="0" borderId="7" xfId="0" applyNumberFormat="1" applyFont="1" applyBorder="1" applyAlignment="1">
      <alignment horizontal="center" vertical="center"/>
    </xf>
    <xf numFmtId="0" fontId="26" fillId="0" borderId="9" xfId="0" applyFont="1" applyBorder="1" applyAlignment="1">
      <alignment horizontal="center" vertical="center"/>
    </xf>
    <xf numFmtId="0" fontId="31" fillId="8" borderId="16" xfId="0" applyFont="1" applyFill="1" applyBorder="1" applyAlignment="1">
      <alignment horizontal="center" vertical="center" wrapText="1"/>
    </xf>
    <xf numFmtId="0" fontId="22" fillId="9" borderId="21" xfId="0" applyFont="1" applyFill="1" applyBorder="1" applyAlignment="1">
      <alignment horizontal="center" vertical="center"/>
    </xf>
    <xf numFmtId="0" fontId="14" fillId="5" borderId="31" xfId="0" applyNumberFormat="1" applyFont="1" applyFill="1" applyBorder="1" applyAlignment="1">
      <alignment horizontal="center" vertical="center" wrapText="1"/>
    </xf>
    <xf numFmtId="0" fontId="22" fillId="0" borderId="31" xfId="0" applyFont="1" applyBorder="1" applyAlignment="1">
      <alignment horizontal="center" vertical="center"/>
    </xf>
    <xf numFmtId="0" fontId="9" fillId="0" borderId="39" xfId="0" applyNumberFormat="1" applyFont="1" applyBorder="1" applyAlignment="1">
      <alignment horizontal="center" vertical="center"/>
    </xf>
    <xf numFmtId="0" fontId="19" fillId="9" borderId="9" xfId="0" applyFont="1" applyFill="1" applyBorder="1" applyAlignment="1">
      <alignment horizontal="center" vertical="center"/>
    </xf>
    <xf numFmtId="0" fontId="23" fillId="8" borderId="27" xfId="0" applyFont="1" applyFill="1" applyBorder="1" applyAlignment="1">
      <alignment horizontal="center" vertical="center" wrapText="1"/>
    </xf>
    <xf numFmtId="0" fontId="14" fillId="0" borderId="28" xfId="0" applyNumberFormat="1" applyFont="1" applyBorder="1" applyAlignment="1">
      <alignment horizontal="center" vertical="center"/>
    </xf>
    <xf numFmtId="0" fontId="17" fillId="0" borderId="10" xfId="0" applyNumberFormat="1" applyFont="1" applyBorder="1" applyAlignment="1">
      <alignment horizontal="center" vertical="center"/>
    </xf>
    <xf numFmtId="0" fontId="14" fillId="0" borderId="39" xfId="0" applyNumberFormat="1" applyFont="1" applyBorder="1" applyAlignment="1">
      <alignment horizontal="center" vertical="center"/>
    </xf>
    <xf numFmtId="0" fontId="14" fillId="5" borderId="4" xfId="0" applyFont="1" applyFill="1" applyBorder="1" applyAlignment="1">
      <alignment horizontal="center" vertical="center"/>
    </xf>
    <xf numFmtId="0" fontId="23" fillId="0" borderId="10" xfId="0" applyFont="1" applyBorder="1" applyAlignment="1">
      <alignment horizontal="center" vertical="center" wrapText="1"/>
    </xf>
    <xf numFmtId="0" fontId="9" fillId="0" borderId="39" xfId="0" applyFont="1" applyBorder="1" applyAlignment="1">
      <alignment horizontal="center" vertical="center"/>
    </xf>
    <xf numFmtId="0" fontId="23" fillId="0" borderId="3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39" xfId="0" applyFont="1" applyBorder="1" applyAlignment="1">
      <alignment horizontal="center" vertical="center"/>
    </xf>
    <xf numFmtId="0" fontId="25" fillId="4" borderId="5" xfId="0" applyFont="1" applyFill="1" applyBorder="1">
      <alignment vertical="center"/>
    </xf>
    <xf numFmtId="0" fontId="20" fillId="0" borderId="5" xfId="0" applyNumberFormat="1" applyFont="1" applyBorder="1" applyAlignment="1">
      <alignment horizontal="center" vertical="center"/>
    </xf>
    <xf numFmtId="0" fontId="1" fillId="0" borderId="25" xfId="0" applyFont="1" applyAlignment="1">
      <alignment horizontal="center" vertical="top" wrapText="1"/>
    </xf>
    <xf numFmtId="0" fontId="2" fillId="0" borderId="25" xfId="0" applyFont="1" applyAlignment="1">
      <alignment horizontal="center" vertical="top"/>
    </xf>
    <xf numFmtId="0" fontId="2" fillId="0" borderId="25" xfId="0" applyFont="1" applyAlignment="1">
      <alignment horizontal="center" vertical="top" wrapText="1"/>
    </xf>
    <xf numFmtId="0" fontId="3" fillId="0" borderId="1" xfId="0" applyNumberFormat="1" applyFont="1" applyBorder="1" applyAlignment="1">
      <alignment wrapText="1"/>
    </xf>
    <xf numFmtId="0" fontId="2" fillId="0" borderId="1" xfId="0" applyFont="1" applyBorder="1">
      <alignment vertical="center"/>
    </xf>
    <xf numFmtId="0" fontId="2" fillId="0" borderId="1" xfId="0" applyFont="1" applyBorder="1" applyAlignment="1">
      <alignment vertical="center" wrapText="1"/>
    </xf>
    <xf numFmtId="0" fontId="48" fillId="0" borderId="25" xfId="0" applyFont="1" applyAlignment="1">
      <alignment horizontal="center" vertical="center"/>
    </xf>
    <xf numFmtId="0" fontId="0" fillId="0" borderId="4" xfId="0" applyBorder="1">
      <alignment vertical="center"/>
    </xf>
    <xf numFmtId="0" fontId="23" fillId="5" borderId="9" xfId="0" applyFont="1" applyFill="1" applyBorder="1" applyAlignment="1">
      <alignment horizontal="center" vertical="center" wrapText="1"/>
    </xf>
    <xf numFmtId="0" fontId="14" fillId="0" borderId="25" xfId="0" applyFont="1" applyBorder="1" applyAlignment="1">
      <alignment horizontal="center" vertical="center" wrapText="1"/>
    </xf>
    <xf numFmtId="0" fontId="21" fillId="0" borderId="4" xfId="0" applyFont="1" applyBorder="1" applyAlignment="1">
      <alignment horizontal="center" vertical="center" wrapText="1"/>
    </xf>
    <xf numFmtId="0" fontId="14" fillId="4" borderId="41" xfId="0" applyFont="1" applyFill="1" applyBorder="1" applyAlignment="1">
      <alignment horizontal="center" vertical="center" wrapText="1"/>
    </xf>
    <xf numFmtId="0" fontId="14" fillId="0" borderId="5" xfId="0" applyNumberFormat="1" applyFont="1" applyBorder="1" applyAlignment="1">
      <alignment horizontal="center" vertical="center" wrapText="1"/>
    </xf>
    <xf numFmtId="0" fontId="14" fillId="0" borderId="29" xfId="0" applyFont="1" applyBorder="1" applyAlignment="1">
      <alignment horizontal="center" vertical="center" wrapText="1"/>
    </xf>
    <xf numFmtId="0" fontId="9" fillId="4" borderId="5" xfId="0" applyNumberFormat="1" applyFont="1" applyFill="1" applyBorder="1" applyAlignment="1">
      <alignment horizontal="center" vertical="center" wrapText="1"/>
    </xf>
    <xf numFmtId="0" fontId="19" fillId="0" borderId="13" xfId="0" applyNumberFormat="1" applyFont="1" applyBorder="1" applyAlignment="1">
      <alignment horizontal="center" vertical="center" wrapText="1"/>
    </xf>
    <xf numFmtId="0" fontId="14" fillId="3" borderId="2" xfId="0" applyNumberFormat="1" applyFont="1" applyFill="1" applyBorder="1" applyAlignment="1">
      <alignment horizontal="center" vertical="center" wrapText="1"/>
    </xf>
    <xf numFmtId="0" fontId="37" fillId="0" borderId="2" xfId="0" applyNumberFormat="1" applyFont="1" applyBorder="1" applyAlignment="1">
      <alignment horizontal="center" vertical="center"/>
    </xf>
    <xf numFmtId="0" fontId="4" fillId="12" borderId="2" xfId="0" applyFont="1" applyFill="1" applyBorder="1" applyAlignment="1">
      <alignment vertical="top" wrapText="1"/>
    </xf>
    <xf numFmtId="0" fontId="47" fillId="8" borderId="2" xfId="0" applyFont="1" applyFill="1" applyBorder="1" applyAlignment="1">
      <alignment horizontal="center" vertical="center" wrapText="1"/>
    </xf>
    <xf numFmtId="0" fontId="9" fillId="0" borderId="9" xfId="0" applyFont="1" applyBorder="1" applyAlignment="1">
      <alignment horizontal="center" vertical="center"/>
    </xf>
    <xf numFmtId="0" fontId="14" fillId="0" borderId="16" xfId="0" applyNumberFormat="1" applyFont="1" applyBorder="1" applyAlignment="1">
      <alignment horizontal="center" vertical="center"/>
    </xf>
    <xf numFmtId="0" fontId="23" fillId="8" borderId="31" xfId="0" applyFont="1" applyFill="1" applyBorder="1" applyAlignment="1">
      <alignment horizontal="center" vertical="center" wrapText="1"/>
    </xf>
    <xf numFmtId="0" fontId="9" fillId="0" borderId="31" xfId="0" applyNumberFormat="1" applyFont="1" applyBorder="1" applyAlignment="1">
      <alignment horizontal="center" vertical="center"/>
    </xf>
    <xf numFmtId="0" fontId="38" fillId="0" borderId="4"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0" borderId="32" xfId="0" applyFont="1" applyBorder="1" applyAlignment="1">
      <alignment horizontal="center" vertical="center"/>
    </xf>
    <xf numFmtId="0" fontId="14" fillId="0" borderId="37" xfId="0" applyFont="1" applyBorder="1" applyAlignment="1">
      <alignment horizontal="center" vertical="center"/>
    </xf>
    <xf numFmtId="0" fontId="14" fillId="0" borderId="32" xfId="0" applyFont="1" applyBorder="1" applyAlignment="1">
      <alignment horizontal="center" vertical="center"/>
    </xf>
    <xf numFmtId="0" fontId="19" fillId="0" borderId="5" xfId="0" applyFont="1" applyBorder="1" applyAlignment="1">
      <alignment horizontal="center" vertical="center"/>
    </xf>
    <xf numFmtId="0" fontId="44" fillId="0" borderId="4" xfId="0" applyFont="1" applyBorder="1" applyAlignment="1">
      <alignment horizontal="center" vertical="center"/>
    </xf>
    <xf numFmtId="0" fontId="38" fillId="0" borderId="5" xfId="0" applyFont="1" applyBorder="1" applyAlignment="1">
      <alignment horizontal="center" vertical="center"/>
    </xf>
    <xf numFmtId="0" fontId="27" fillId="0" borderId="4" xfId="0" applyFont="1" applyBorder="1" applyAlignment="1">
      <alignment horizontal="center" vertical="center"/>
    </xf>
    <xf numFmtId="0" fontId="23" fillId="10" borderId="10" xfId="0" applyFont="1" applyFill="1" applyBorder="1" applyAlignment="1">
      <alignment horizontal="center" vertical="center" wrapText="1"/>
    </xf>
    <xf numFmtId="0" fontId="45" fillId="7" borderId="30" xfId="0" applyFont="1" applyFill="1" applyBorder="1" applyAlignment="1">
      <alignment horizontal="center" vertical="center" wrapText="1"/>
    </xf>
    <xf numFmtId="0" fontId="23" fillId="0" borderId="9" xfId="0" applyNumberFormat="1" applyFont="1" applyBorder="1" applyAlignment="1">
      <alignment horizontal="center" vertical="center" wrapText="1"/>
    </xf>
    <xf numFmtId="0" fontId="23" fillId="0" borderId="5" xfId="0" applyNumberFormat="1" applyFont="1" applyBorder="1" applyAlignment="1">
      <alignment horizontal="center" vertical="center"/>
    </xf>
    <xf numFmtId="0" fontId="14" fillId="5" borderId="5" xfId="0" applyNumberFormat="1" applyFont="1" applyFill="1" applyBorder="1" applyAlignment="1">
      <alignment horizontal="center" vertical="center" wrapText="1"/>
    </xf>
    <xf numFmtId="0" fontId="23" fillId="7" borderId="12" xfId="0" applyFont="1" applyFill="1" applyBorder="1" applyAlignment="1">
      <alignment horizontal="center" vertical="center" wrapText="1"/>
    </xf>
    <xf numFmtId="0" fontId="42" fillId="0" borderId="10" xfId="0" applyNumberFormat="1" applyFont="1" applyBorder="1" applyAlignment="1">
      <alignment horizontal="center" vertical="center" wrapText="1"/>
    </xf>
    <xf numFmtId="176" fontId="23" fillId="10" borderId="10" xfId="0" applyNumberFormat="1" applyFont="1" applyFill="1" applyBorder="1" applyAlignment="1">
      <alignment horizontal="center" vertical="center" wrapText="1"/>
    </xf>
    <xf numFmtId="0" fontId="23" fillId="4" borderId="9" xfId="0" applyNumberFormat="1" applyFont="1" applyFill="1" applyBorder="1" applyAlignment="1">
      <alignment horizontal="center" vertical="center" wrapText="1"/>
    </xf>
    <xf numFmtId="49" fontId="14" fillId="0" borderId="9" xfId="0" applyNumberFormat="1" applyFont="1" applyBorder="1" applyAlignment="1">
      <alignment horizontal="center" vertical="center"/>
    </xf>
    <xf numFmtId="49" fontId="14" fillId="4" borderId="5" xfId="0" applyNumberFormat="1" applyFont="1" applyFill="1" applyBorder="1" applyAlignment="1">
      <alignment horizontal="center" vertical="center" wrapText="1"/>
    </xf>
    <xf numFmtId="49" fontId="14" fillId="0" borderId="5" xfId="0" applyNumberFormat="1" applyFont="1" applyBorder="1" applyAlignment="1">
      <alignment horizontal="center" vertical="center"/>
    </xf>
    <xf numFmtId="49" fontId="14" fillId="0" borderId="23" xfId="0" applyNumberFormat="1" applyFont="1" applyBorder="1" applyAlignment="1">
      <alignment horizontal="center" vertical="center"/>
    </xf>
    <xf numFmtId="0" fontId="22" fillId="0" borderId="5" xfId="0" applyNumberFormat="1" applyFont="1" applyBorder="1" applyAlignment="1">
      <alignment horizontal="center" vertical="center"/>
    </xf>
    <xf numFmtId="0" fontId="22" fillId="0" borderId="13" xfId="0" applyNumberFormat="1" applyFont="1" applyBorder="1" applyAlignment="1">
      <alignment horizontal="center" vertical="center"/>
    </xf>
    <xf numFmtId="0" fontId="14" fillId="4" borderId="13" xfId="0" applyNumberFormat="1" applyFont="1" applyFill="1" applyBorder="1" applyAlignment="1">
      <alignment horizontal="center" vertical="center" wrapText="1"/>
    </xf>
    <xf numFmtId="0" fontId="28" fillId="0" borderId="39" xfId="0" applyNumberFormat="1" applyFont="1" applyBorder="1" applyAlignment="1">
      <alignment horizontal="center" vertical="center"/>
    </xf>
    <xf numFmtId="0" fontId="20" fillId="0" borderId="10" xfId="0" applyFont="1" applyBorder="1" applyAlignment="1">
      <alignment horizontal="center" vertical="center" wrapText="1"/>
    </xf>
    <xf numFmtId="0" fontId="23" fillId="4" borderId="33" xfId="0" applyFont="1" applyFill="1" applyBorder="1" applyAlignment="1">
      <alignment horizontal="center" vertical="center" wrapText="1"/>
    </xf>
    <xf numFmtId="0" fontId="22" fillId="0" borderId="5" xfId="0" applyNumberFormat="1" applyFont="1" applyBorder="1" applyAlignment="1">
      <alignment horizontal="center" vertical="center" wrapText="1"/>
    </xf>
    <xf numFmtId="0" fontId="14" fillId="4" borderId="5" xfId="0" applyFont="1" applyFill="1" applyBorder="1" applyAlignment="1">
      <alignment horizontal="center" vertical="center" wrapText="1"/>
    </xf>
    <xf numFmtId="0" fontId="21" fillId="0" borderId="10" xfId="0" applyFont="1" applyBorder="1" applyAlignment="1">
      <alignment horizontal="center" vertical="center" wrapText="1"/>
    </xf>
    <xf numFmtId="0" fontId="23" fillId="4" borderId="9" xfId="0" applyFont="1" applyFill="1" applyBorder="1" applyAlignment="1">
      <alignment horizontal="center" vertical="center" wrapText="1"/>
    </xf>
    <xf numFmtId="0" fontId="14" fillId="0" borderId="23" xfId="0" applyFont="1" applyBorder="1" applyAlignment="1">
      <alignment horizontal="center" vertical="center" wrapText="1"/>
    </xf>
    <xf numFmtId="0" fontId="23" fillId="4" borderId="30" xfId="0" applyFont="1" applyFill="1" applyBorder="1" applyAlignment="1">
      <alignment horizontal="center" vertical="center" wrapText="1"/>
    </xf>
    <xf numFmtId="0" fontId="42" fillId="0" borderId="10" xfId="0" applyFont="1" applyBorder="1" applyAlignment="1">
      <alignment horizontal="center" vertical="center" wrapText="1"/>
    </xf>
    <xf numFmtId="0" fontId="35" fillId="4" borderId="10" xfId="0" applyFont="1" applyFill="1" applyBorder="1" applyAlignment="1">
      <alignment horizontal="center" vertical="center" wrapText="1"/>
    </xf>
    <xf numFmtId="0" fontId="9" fillId="0" borderId="18" xfId="0" applyNumberFormat="1" applyFont="1" applyBorder="1" applyAlignment="1">
      <alignment horizontal="center" vertical="center" wrapText="1"/>
    </xf>
    <xf numFmtId="0" fontId="14" fillId="4" borderId="19" xfId="0" applyNumberFormat="1" applyFont="1" applyFill="1" applyBorder="1" applyAlignment="1">
      <alignment horizontal="center" vertical="center" wrapText="1"/>
    </xf>
    <xf numFmtId="0" fontId="15" fillId="0" borderId="15" xfId="0" applyNumberFormat="1" applyFont="1" applyBorder="1" applyAlignment="1">
      <alignment horizontal="center" vertical="center"/>
    </xf>
    <xf numFmtId="0" fontId="20" fillId="0" borderId="18" xfId="0" applyFont="1" applyBorder="1" applyAlignment="1">
      <alignment horizontal="center" vertical="center"/>
    </xf>
    <xf numFmtId="0" fontId="31" fillId="7" borderId="15"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14" fillId="3" borderId="18" xfId="0" applyNumberFormat="1" applyFont="1" applyFill="1" applyBorder="1" applyAlignment="1">
      <alignment horizontal="center" vertical="center" wrapText="1"/>
    </xf>
    <xf numFmtId="0" fontId="14" fillId="0" borderId="18" xfId="0" applyFont="1" applyBorder="1" applyAlignment="1">
      <alignment horizontal="center" vertical="center"/>
    </xf>
    <xf numFmtId="0" fontId="23" fillId="4" borderId="18" xfId="0" applyNumberFormat="1" applyFont="1" applyFill="1" applyBorder="1" applyAlignment="1">
      <alignment horizontal="center" vertical="center" wrapText="1"/>
    </xf>
    <xf numFmtId="0" fontId="20" fillId="4" borderId="19" xfId="0" applyNumberFormat="1" applyFont="1" applyFill="1" applyBorder="1" applyAlignment="1">
      <alignment horizontal="center" vertical="center" wrapText="1"/>
    </xf>
    <xf numFmtId="0" fontId="9" fillId="3" borderId="2" xfId="0" applyNumberFormat="1" applyFont="1" applyFill="1" applyBorder="1" applyAlignment="1">
      <alignment horizontal="center" vertical="center"/>
    </xf>
    <xf numFmtId="0" fontId="21" fillId="0" borderId="4" xfId="0" applyNumberFormat="1" applyFont="1" applyBorder="1" applyAlignment="1">
      <alignment horizontal="center" vertical="center"/>
    </xf>
    <xf numFmtId="0" fontId="23" fillId="0" borderId="20" xfId="0" applyFont="1" applyBorder="1" applyAlignment="1">
      <alignment horizontal="center" vertical="center"/>
    </xf>
    <xf numFmtId="0" fontId="14" fillId="3" borderId="5" xfId="0" applyNumberFormat="1" applyFont="1" applyFill="1" applyBorder="1" applyAlignment="1">
      <alignment horizontal="center" vertical="center"/>
    </xf>
    <xf numFmtId="0" fontId="23" fillId="8" borderId="4" xfId="0" applyNumberFormat="1" applyFont="1" applyFill="1" applyBorder="1" applyAlignment="1">
      <alignment horizontal="center" vertical="center" wrapText="1"/>
    </xf>
    <xf numFmtId="0" fontId="42" fillId="0" borderId="20" xfId="0" applyNumberFormat="1" applyFont="1" applyBorder="1" applyAlignment="1">
      <alignment horizontal="center" vertical="center" wrapText="1"/>
    </xf>
    <xf numFmtId="0" fontId="26" fillId="0" borderId="15" xfId="0" applyNumberFormat="1" applyFont="1" applyBorder="1" applyAlignment="1">
      <alignment horizontal="center" vertical="center"/>
    </xf>
    <xf numFmtId="0" fontId="23" fillId="7" borderId="42" xfId="0" applyFont="1" applyFill="1" applyBorder="1" applyAlignment="1">
      <alignment horizontal="center" vertical="center" wrapText="1"/>
    </xf>
    <xf numFmtId="0" fontId="14" fillId="4" borderId="10" xfId="0" applyNumberFormat="1" applyFont="1" applyFill="1" applyBorder="1" applyAlignment="1">
      <alignment horizontal="center" vertical="center"/>
    </xf>
    <xf numFmtId="0" fontId="20" fillId="0" borderId="20" xfId="0" applyNumberFormat="1" applyFont="1" applyBorder="1" applyAlignment="1">
      <alignment horizontal="center" vertical="center"/>
    </xf>
    <xf numFmtId="0" fontId="23" fillId="8" borderId="11" xfId="0" applyFont="1" applyFill="1" applyBorder="1" applyAlignment="1">
      <alignment horizontal="center" vertical="center" wrapText="1"/>
    </xf>
    <xf numFmtId="0" fontId="23" fillId="5" borderId="9" xfId="0" applyNumberFormat="1" applyFont="1" applyFill="1" applyBorder="1" applyAlignment="1">
      <alignment horizontal="center" vertical="center" wrapText="1"/>
    </xf>
    <xf numFmtId="0" fontId="14" fillId="5" borderId="38" xfId="0" applyNumberFormat="1" applyFont="1" applyFill="1" applyBorder="1" applyAlignment="1">
      <alignment horizontal="center" vertical="center" wrapText="1"/>
    </xf>
    <xf numFmtId="0" fontId="15" fillId="0" borderId="7" xfId="0" applyFont="1" applyBorder="1" applyAlignment="1">
      <alignment horizontal="center" vertical="center"/>
    </xf>
    <xf numFmtId="0" fontId="45" fillId="8" borderId="29" xfId="0" applyFont="1" applyFill="1" applyBorder="1" applyAlignment="1">
      <alignment horizontal="center" vertical="center" wrapText="1"/>
    </xf>
    <xf numFmtId="0" fontId="23" fillId="8" borderId="8" xfId="0" applyFont="1" applyFill="1" applyBorder="1" applyAlignment="1">
      <alignment horizontal="center" vertical="center" wrapText="1"/>
    </xf>
    <xf numFmtId="0" fontId="22" fillId="5" borderId="2" xfId="0" applyNumberFormat="1" applyFont="1" applyFill="1" applyBorder="1" applyAlignment="1">
      <alignment horizontal="center" vertical="center" wrapText="1"/>
    </xf>
    <xf numFmtId="0" fontId="2" fillId="4" borderId="4" xfId="0" applyNumberFormat="1" applyFont="1" applyFill="1" applyBorder="1">
      <alignment vertical="center"/>
    </xf>
    <xf numFmtId="0" fontId="15" fillId="5" borderId="2" xfId="0" applyNumberFormat="1" applyFont="1" applyFill="1" applyBorder="1" applyAlignment="1">
      <alignment horizontal="center" vertical="center" wrapText="1"/>
    </xf>
    <xf numFmtId="0" fontId="29" fillId="0" borderId="2" xfId="0" applyNumberFormat="1" applyFont="1" applyBorder="1" applyAlignment="1">
      <alignment horizontal="center" vertical="center"/>
    </xf>
    <xf numFmtId="0" fontId="57" fillId="0" borderId="39" xfId="0" applyFont="1" applyBorder="1">
      <alignment vertical="center"/>
    </xf>
    <xf numFmtId="0" fontId="25" fillId="4" borderId="25" xfId="0" applyFont="1" applyFill="1" applyBorder="1" applyAlignment="1">
      <alignment horizontal="left" vertical="center"/>
    </xf>
    <xf numFmtId="0" fontId="46" fillId="8" borderId="8" xfId="0" applyFont="1" applyFill="1" applyBorder="1" applyAlignment="1">
      <alignment horizontal="center" vertical="center" wrapText="1"/>
    </xf>
    <xf numFmtId="0" fontId="41" fillId="5" borderId="11" xfId="0" applyNumberFormat="1" applyFont="1" applyFill="1" applyBorder="1" applyAlignment="1">
      <alignment horizontal="center" vertical="center" wrapText="1"/>
    </xf>
    <xf numFmtId="0" fontId="2" fillId="4" borderId="25" xfId="0" applyNumberFormat="1" applyFont="1" applyFill="1" applyBorder="1">
      <alignment vertical="center"/>
    </xf>
    <xf numFmtId="0" fontId="19" fillId="5" borderId="11" xfId="0" applyNumberFormat="1" applyFont="1" applyFill="1" applyBorder="1" applyAlignment="1">
      <alignment horizontal="center" vertical="center" wrapText="1"/>
    </xf>
    <xf numFmtId="0" fontId="26" fillId="0" borderId="16" xfId="0" applyFont="1" applyBorder="1" applyAlignment="1">
      <alignment horizontal="center" vertical="center"/>
    </xf>
    <xf numFmtId="0" fontId="20" fillId="0" borderId="9" xfId="0" applyFont="1" applyBorder="1" applyAlignment="1">
      <alignment horizontal="center" vertical="center"/>
    </xf>
    <xf numFmtId="0" fontId="14" fillId="0" borderId="31" xfId="0" applyFont="1" applyBorder="1" applyAlignment="1">
      <alignment horizontal="center" vertical="center"/>
    </xf>
    <xf numFmtId="0" fontId="20" fillId="5" borderId="9" xfId="0" applyNumberFormat="1" applyFont="1" applyFill="1" applyBorder="1" applyAlignment="1">
      <alignment horizontal="center" vertical="center" wrapText="1"/>
    </xf>
    <xf numFmtId="0" fontId="19" fillId="3" borderId="21" xfId="0" applyFont="1" applyFill="1" applyBorder="1" applyAlignment="1">
      <alignment horizontal="center" vertical="center"/>
    </xf>
    <xf numFmtId="0" fontId="23" fillId="8" borderId="32" xfId="0" applyFont="1" applyFill="1" applyBorder="1" applyAlignment="1">
      <alignment horizontal="center" vertical="center" wrapText="1"/>
    </xf>
    <xf numFmtId="0" fontId="14" fillId="3" borderId="32" xfId="0" applyNumberFormat="1" applyFont="1" applyFill="1" applyBorder="1" applyAlignment="1">
      <alignment horizontal="center" vertical="center"/>
    </xf>
    <xf numFmtId="0" fontId="9" fillId="0" borderId="20" xfId="0" applyNumberFormat="1" applyFont="1" applyBorder="1" applyAlignment="1">
      <alignment horizontal="center" vertical="center"/>
    </xf>
    <xf numFmtId="0" fontId="14" fillId="5" borderId="18" xfId="0" applyNumberFormat="1" applyFont="1" applyFill="1" applyBorder="1" applyAlignment="1">
      <alignment horizontal="center" vertical="center" wrapText="1"/>
    </xf>
    <xf numFmtId="0" fontId="62" fillId="3" borderId="1" xfId="0" applyFont="1" applyFill="1" applyBorder="1" applyAlignment="1">
      <alignment horizontal="center" vertical="center"/>
    </xf>
    <xf numFmtId="0" fontId="23" fillId="0" borderId="2" xfId="0" applyNumberFormat="1" applyFont="1" applyBorder="1" applyAlignment="1">
      <alignment horizontal="center" vertical="center"/>
    </xf>
    <xf numFmtId="0" fontId="14" fillId="4" borderId="39" xfId="0" applyNumberFormat="1" applyFont="1" applyFill="1" applyBorder="1" applyAlignment="1">
      <alignment horizontal="center" vertical="center"/>
    </xf>
    <xf numFmtId="0" fontId="0" fillId="0" borderId="2" xfId="0" applyBorder="1" applyAlignment="1">
      <alignment horizontal="center" vertical="center"/>
    </xf>
    <xf numFmtId="0" fontId="42" fillId="5" borderId="22" xfId="0" applyNumberFormat="1" applyFont="1" applyFill="1" applyBorder="1" applyAlignment="1">
      <alignment horizontal="center" vertical="center" wrapText="1"/>
    </xf>
    <xf numFmtId="0" fontId="14" fillId="5" borderId="3" xfId="0" applyNumberFormat="1" applyFont="1" applyFill="1" applyBorder="1" applyAlignment="1">
      <alignment horizontal="center" vertical="center" wrapText="1"/>
    </xf>
    <xf numFmtId="0" fontId="14" fillId="5" borderId="1" xfId="0" applyNumberFormat="1" applyFont="1" applyFill="1" applyBorder="1" applyAlignment="1">
      <alignment horizontal="center" vertical="center"/>
    </xf>
    <xf numFmtId="0" fontId="17" fillId="0" borderId="8" xfId="0" applyNumberFormat="1" applyFont="1" applyBorder="1" applyAlignment="1">
      <alignment horizontal="center" vertical="center"/>
    </xf>
    <xf numFmtId="0" fontId="14" fillId="0" borderId="29" xfId="0" applyNumberFormat="1" applyFont="1" applyBorder="1" applyAlignment="1">
      <alignment horizontal="center" vertical="center"/>
    </xf>
    <xf numFmtId="0" fontId="9" fillId="4" borderId="39" xfId="0" applyNumberFormat="1" applyFont="1" applyFill="1" applyBorder="1" applyAlignment="1">
      <alignment horizontal="center" vertical="center"/>
    </xf>
    <xf numFmtId="0" fontId="14" fillId="0" borderId="9" xfId="0" applyFont="1" applyBorder="1" applyAlignment="1">
      <alignment horizontal="center" vertical="center"/>
    </xf>
    <xf numFmtId="0" fontId="14" fillId="0" borderId="34" xfId="0" applyFont="1" applyBorder="1" applyAlignment="1">
      <alignment horizontal="center" vertical="center"/>
    </xf>
    <xf numFmtId="0" fontId="45" fillId="0" borderId="33" xfId="0" applyFont="1" applyBorder="1" applyAlignment="1">
      <alignment horizontal="center" vertical="center" wrapText="1"/>
    </xf>
    <xf numFmtId="0" fontId="23" fillId="0" borderId="2" xfId="0" applyFont="1" applyBorder="1" applyAlignment="1">
      <alignment horizontal="center" vertical="center"/>
    </xf>
    <xf numFmtId="0" fontId="23" fillId="0" borderId="8" xfId="0" applyFont="1" applyBorder="1" applyAlignment="1">
      <alignment horizontal="center" vertical="center" wrapText="1"/>
    </xf>
    <xf numFmtId="0" fontId="25" fillId="4" borderId="2" xfId="0" applyFont="1" applyFill="1" applyBorder="1" applyAlignment="1">
      <alignment vertical="center" wrapText="1"/>
    </xf>
    <xf numFmtId="0" fontId="41" fillId="5" borderId="10" xfId="0" applyFont="1" applyFill="1" applyBorder="1" applyAlignment="1">
      <alignment horizontal="center" vertical="center" wrapText="1"/>
    </xf>
    <xf numFmtId="0" fontId="23" fillId="0" borderId="26" xfId="0" applyFont="1" applyBorder="1" applyAlignment="1">
      <alignment horizontal="center" vertical="center"/>
    </xf>
    <xf numFmtId="0" fontId="42" fillId="0" borderId="12" xfId="0" applyFont="1" applyBorder="1" applyAlignment="1">
      <alignment horizontal="center" vertical="center" wrapText="1"/>
    </xf>
    <xf numFmtId="0" fontId="22" fillId="0" borderId="26" xfId="0" applyFont="1" applyBorder="1" applyAlignment="1">
      <alignment horizontal="center" vertical="center"/>
    </xf>
    <xf numFmtId="0" fontId="9" fillId="0" borderId="2" xfId="0" applyFont="1" applyBorder="1" applyAlignment="1">
      <alignment horizontal="center" vertical="center" wrapText="1"/>
    </xf>
    <xf numFmtId="0" fontId="22" fillId="0" borderId="2" xfId="0" applyFont="1" applyBorder="1" applyAlignment="1">
      <alignment horizontal="center" vertical="center"/>
    </xf>
    <xf numFmtId="0" fontId="0" fillId="0" borderId="2" xfId="0" applyBorder="1">
      <alignment vertical="center"/>
    </xf>
    <xf numFmtId="0" fontId="24" fillId="0" borderId="8" xfId="0" applyFont="1" applyBorder="1" applyAlignment="1">
      <alignment horizontal="center" vertical="center"/>
    </xf>
    <xf numFmtId="0" fontId="41" fillId="10" borderId="12" xfId="0" applyFont="1" applyFill="1" applyBorder="1" applyAlignment="1">
      <alignment horizontal="center" vertical="center" wrapText="1"/>
    </xf>
    <xf numFmtId="0" fontId="43" fillId="0" borderId="12" xfId="0" applyFont="1" applyBorder="1" applyAlignment="1">
      <alignment horizontal="center" vertical="center"/>
    </xf>
    <xf numFmtId="0" fontId="27" fillId="0" borderId="4" xfId="0" applyNumberFormat="1" applyFont="1" applyBorder="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pivotSource>
    <c:name>[2027届（23级）本科毕设题目征集表 （已核对学号和姓名）.xlsx]Sheet1!数据透视表1</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CN"/>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strRef>
              <c:f>Sheet1!$B$3</c:f>
              <c:strCache>
                <c:ptCount val="1"/>
                <c:pt idx="0">
                  <c:v>汇总</c:v>
                </c:pt>
              </c:strCache>
            </c:strRef>
          </c:tx>
          <c:spPr>
            <a:solidFill>
              <a:schemeClr val="accent1"/>
            </a:solidFill>
            <a:ln>
              <a:noFill/>
            </a:ln>
            <a:effectLst/>
          </c:spPr>
          <c:invertIfNegative val="0"/>
          <c:cat>
            <c:strRef>
              <c:f>Sheet1!$A$4:$A$63</c:f>
              <c:strCache>
                <c:ptCount val="59"/>
                <c:pt idx="0">
                  <c:v>曹坤</c:v>
                </c:pt>
                <c:pt idx="1">
                  <c:v>曾学然</c:v>
                </c:pt>
                <c:pt idx="2">
                  <c:v>陈波</c:v>
                </c:pt>
                <c:pt idx="3">
                  <c:v>陈科</c:v>
                </c:pt>
                <c:pt idx="4">
                  <c:v>陈瑞</c:v>
                </c:pt>
                <c:pt idx="5">
                  <c:v>陈伟</c:v>
                </c:pt>
                <c:pt idx="6">
                  <c:v>陈文杰</c:v>
                </c:pt>
                <c:pt idx="7">
                  <c:v>陈祥</c:v>
                </c:pt>
                <c:pt idx="8">
                  <c:v>陈晓东</c:v>
                </c:pt>
                <c:pt idx="9">
                  <c:v>丁喜冬</c:v>
                </c:pt>
                <c:pt idx="10">
                  <c:v>董建文</c:v>
                </c:pt>
                <c:pt idx="11">
                  <c:v>付青</c:v>
                </c:pt>
                <c:pt idx="12">
                  <c:v>郭东辉</c:v>
                </c:pt>
                <c:pt idx="13">
                  <c:v>韩成成</c:v>
                </c:pt>
                <c:pt idx="14">
                  <c:v>何辛涛</c:v>
                </c:pt>
                <c:pt idx="15">
                  <c:v>侯玉升</c:v>
                </c:pt>
                <c:pt idx="16">
                  <c:v>黄海平</c:v>
                </c:pt>
                <c:pt idx="17">
                  <c:v>黄敏</c:v>
                </c:pt>
                <c:pt idx="18">
                  <c:v>赖天树</c:v>
                </c:pt>
                <c:pt idx="19">
                  <c:v>李华山</c:v>
                </c:pt>
                <c:pt idx="20">
                  <c:v>李俊韬</c:v>
                </c:pt>
                <c:pt idx="21">
                  <c:v>李文亮</c:v>
                </c:pt>
                <c:pt idx="22">
                  <c:v>梁浩文</c:v>
                </c:pt>
                <c:pt idx="23">
                  <c:v>廖佳军</c:v>
                </c:pt>
                <c:pt idx="24">
                  <c:v>廖泽阳</c:v>
                </c:pt>
                <c:pt idx="25">
                  <c:v>林绍珍</c:v>
                </c:pt>
                <c:pt idx="26">
                  <c:v>刘进</c:v>
                </c:pt>
                <c:pt idx="27">
                  <c:v>刘新智</c:v>
                </c:pt>
                <c:pt idx="28">
                  <c:v>罗鑫</c:v>
                </c:pt>
                <c:pt idx="29">
                  <c:v>马飞</c:v>
                </c:pt>
                <c:pt idx="30">
                  <c:v>马杰</c:v>
                </c:pt>
                <c:pt idx="31">
                  <c:v>潘逸文</c:v>
                </c:pt>
                <c:pt idx="32">
                  <c:v>庞盛世</c:v>
                </c:pt>
                <c:pt idx="33">
                  <c:v>任杰</c:v>
                </c:pt>
                <c:pt idx="34">
                  <c:v>沈冰</c:v>
                </c:pt>
                <c:pt idx="35">
                  <c:v>时西航</c:v>
                </c:pt>
                <c:pt idx="36">
                  <c:v>谭创</c:v>
                </c:pt>
                <c:pt idx="37">
                  <c:v>唐健</c:v>
                </c:pt>
                <c:pt idx="38">
                  <c:v>滕东东</c:v>
                </c:pt>
                <c:pt idx="39">
                  <c:v>王福娟</c:v>
                </c:pt>
                <c:pt idx="40">
                  <c:v>王嘉辉</c:v>
                </c:pt>
                <c:pt idx="41">
                  <c:v>王猛</c:v>
                </c:pt>
                <c:pt idx="42">
                  <c:v>王志</c:v>
                </c:pt>
                <c:pt idx="43">
                  <c:v>魏敦钊</c:v>
                </c:pt>
                <c:pt idx="44">
                  <c:v>项泽亮</c:v>
                </c:pt>
                <c:pt idx="45">
                  <c:v>谢涛</c:v>
                </c:pt>
                <c:pt idx="46">
                  <c:v>严忠波</c:v>
                </c:pt>
                <c:pt idx="47">
                  <c:v>杨秀虹</c:v>
                </c:pt>
                <c:pt idx="48">
                  <c:v>叶鹏</c:v>
                </c:pt>
                <c:pt idx="49">
                  <c:v>阴帅</c:v>
                </c:pt>
                <c:pt idx="50">
                  <c:v>尤郑昀</c:v>
                </c:pt>
                <c:pt idx="51">
                  <c:v>余钊焕</c:v>
                </c:pt>
                <c:pt idx="52">
                  <c:v>张宏浩</c:v>
                </c:pt>
                <c:pt idx="53">
                  <c:v>张笑</c:v>
                </c:pt>
                <c:pt idx="54">
                  <c:v>张云蔚</c:v>
                </c:pt>
                <c:pt idx="55">
                  <c:v>赵福利</c:v>
                </c:pt>
                <c:pt idx="56">
                  <c:v>周舟</c:v>
                </c:pt>
                <c:pt idx="57">
                  <c:v>朱琳</c:v>
                </c:pt>
                <c:pt idx="58">
                  <c:v>(空白)</c:v>
                </c:pt>
              </c:strCache>
            </c:strRef>
          </c:cat>
          <c:val>
            <c:numRef>
              <c:f>Sheet1!$B$4:$B$63</c:f>
              <c:numCache>
                <c:formatCode>General</c:formatCode>
                <c:ptCount val="59"/>
                <c:pt idx="0">
                  <c:v>2</c:v>
                </c:pt>
                <c:pt idx="1">
                  <c:v>2</c:v>
                </c:pt>
                <c:pt idx="2">
                  <c:v>2</c:v>
                </c:pt>
                <c:pt idx="3">
                  <c:v>3</c:v>
                </c:pt>
                <c:pt idx="4">
                  <c:v>5</c:v>
                </c:pt>
                <c:pt idx="5">
                  <c:v>3</c:v>
                </c:pt>
                <c:pt idx="6">
                  <c:v>2</c:v>
                </c:pt>
                <c:pt idx="7">
                  <c:v>2</c:v>
                </c:pt>
                <c:pt idx="8">
                  <c:v>4</c:v>
                </c:pt>
                <c:pt idx="9">
                  <c:v>3</c:v>
                </c:pt>
                <c:pt idx="10">
                  <c:v>1</c:v>
                </c:pt>
                <c:pt idx="11">
                  <c:v>5</c:v>
                </c:pt>
                <c:pt idx="12">
                  <c:v>1</c:v>
                </c:pt>
                <c:pt idx="13">
                  <c:v>1</c:v>
                </c:pt>
                <c:pt idx="14">
                  <c:v>3</c:v>
                </c:pt>
                <c:pt idx="16">
                  <c:v>5</c:v>
                </c:pt>
                <c:pt idx="17">
                  <c:v>5</c:v>
                </c:pt>
                <c:pt idx="19">
                  <c:v>2</c:v>
                </c:pt>
                <c:pt idx="20">
                  <c:v>1</c:v>
                </c:pt>
                <c:pt idx="21">
                  <c:v>1</c:v>
                </c:pt>
                <c:pt idx="22">
                  <c:v>1</c:v>
                </c:pt>
                <c:pt idx="23">
                  <c:v>1</c:v>
                </c:pt>
                <c:pt idx="25">
                  <c:v>1</c:v>
                </c:pt>
                <c:pt idx="26">
                  <c:v>1</c:v>
                </c:pt>
                <c:pt idx="28">
                  <c:v>2</c:v>
                </c:pt>
                <c:pt idx="29">
                  <c:v>3</c:v>
                </c:pt>
                <c:pt idx="30">
                  <c:v>3</c:v>
                </c:pt>
                <c:pt idx="31">
                  <c:v>2</c:v>
                </c:pt>
                <c:pt idx="32">
                  <c:v>1</c:v>
                </c:pt>
                <c:pt idx="34">
                  <c:v>5</c:v>
                </c:pt>
                <c:pt idx="35">
                  <c:v>3</c:v>
                </c:pt>
                <c:pt idx="36">
                  <c:v>3</c:v>
                </c:pt>
                <c:pt idx="37">
                  <c:v>4</c:v>
                </c:pt>
                <c:pt idx="38">
                  <c:v>3</c:v>
                </c:pt>
                <c:pt idx="39">
                  <c:v>2</c:v>
                </c:pt>
                <c:pt idx="40">
                  <c:v>2</c:v>
                </c:pt>
                <c:pt idx="41">
                  <c:v>1</c:v>
                </c:pt>
                <c:pt idx="43">
                  <c:v>3</c:v>
                </c:pt>
                <c:pt idx="44">
                  <c:v>1</c:v>
                </c:pt>
                <c:pt idx="46">
                  <c:v>2</c:v>
                </c:pt>
                <c:pt idx="47">
                  <c:v>1</c:v>
                </c:pt>
                <c:pt idx="48">
                  <c:v>5</c:v>
                </c:pt>
                <c:pt idx="49">
                  <c:v>1</c:v>
                </c:pt>
                <c:pt idx="50">
                  <c:v>3</c:v>
                </c:pt>
                <c:pt idx="51">
                  <c:v>2</c:v>
                </c:pt>
                <c:pt idx="52">
                  <c:v>2</c:v>
                </c:pt>
                <c:pt idx="53">
                  <c:v>4</c:v>
                </c:pt>
                <c:pt idx="54">
                  <c:v>5</c:v>
                </c:pt>
                <c:pt idx="55">
                  <c:v>1</c:v>
                </c:pt>
                <c:pt idx="56">
                  <c:v>3</c:v>
                </c:pt>
                <c:pt idx="57">
                  <c:v>2</c:v>
                </c:pt>
                <c:pt idx="58">
                  <c:v>3</c:v>
                </c:pt>
              </c:numCache>
            </c:numRef>
          </c:val>
          <c:extLst>
            <c:ext xmlns:c16="http://schemas.microsoft.com/office/drawing/2014/chart" uri="{C3380CC4-5D6E-409C-BE32-E72D297353CC}">
              <c16:uniqueId val="{00000000-DFF0-4428-824E-4C7E39B0AFE8}"/>
            </c:ext>
          </c:extLst>
        </c:ser>
        <c:dLbls>
          <c:showLegendKey val="0"/>
          <c:showVal val="0"/>
          <c:showCatName val="0"/>
          <c:showSerName val="0"/>
          <c:showPercent val="0"/>
          <c:showBubbleSize val="0"/>
        </c:dLbls>
        <c:gapWidth val="219"/>
        <c:overlap val="-27"/>
        <c:axId val="1477556303"/>
        <c:axId val="1614598031"/>
      </c:barChart>
      <c:catAx>
        <c:axId val="14775563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1614598031"/>
        <c:crosses val="autoZero"/>
        <c:auto val="1"/>
        <c:lblAlgn val="ctr"/>
        <c:lblOffset val="100"/>
        <c:noMultiLvlLbl val="0"/>
      </c:catAx>
      <c:valAx>
        <c:axId val="1614598031"/>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1477556303"/>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1</xdr:row>
      <xdr:rowOff>0</xdr:rowOff>
    </xdr:from>
    <xdr:to>
      <xdr:col>11</xdr:col>
      <xdr:colOff>304800</xdr:colOff>
      <xdr:row>17</xdr:row>
      <xdr:rowOff>152400</xdr:rowOff>
    </xdr:to>
    <xdr:graphicFrame macro="">
      <xdr:nvGraphicFramePr>
        <xdr:cNvPr id="2" name="图表 1">
          <a:extLst>
            <a:ext uri="{FF2B5EF4-FFF2-40B4-BE49-F238E27FC236}">
              <a16:creationId xmlns:a16="http://schemas.microsoft.com/office/drawing/2014/main" id="{620E1ECB-287B-4165-A081-91B7EB7A2F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yy" refreshedDate="46314.620316203705" createdVersion="6" refreshedVersion="6" minRefreshableVersion="3" recordCount="161" xr:uid="{F28F83CB-D7E1-4311-82FB-601B99733E0C}">
  <cacheSource type="worksheet">
    <worksheetSource ref="A3:M132" sheet="27届论文题目汇总表"/>
  </cacheSource>
  <cacheFields count="13">
    <cacheField name="序号" numFmtId="0">
      <sharedItems containsString="0" containsBlank="1" containsNumber="1" containsInteger="1" minValue="-1" maxValue="161"/>
    </cacheField>
    <cacheField name="导师答辩所属专业（必填）" numFmtId="0">
      <sharedItems containsBlank="1"/>
    </cacheField>
    <cacheField name="导师姓名" numFmtId="0">
      <sharedItems containsBlank="1" count="59">
        <s v="王福娟"/>
        <s v="黄敏"/>
        <s v="付青"/>
        <s v="项泽亮"/>
        <s v="陈波"/>
        <s v="魏敦钊"/>
        <s v="丁喜冬"/>
        <s v="时西航"/>
        <s v="王嘉辉"/>
        <s v="陈瑞"/>
        <s v="陈晓东"/>
        <s v="滕东东"/>
        <s v="周舟"/>
        <s v="赵福利"/>
        <s v="张宏浩"/>
        <s v="何辛涛"/>
        <s v="张云蔚"/>
        <s v="陈文杰"/>
        <s v="李俊韬"/>
        <s v="陈科"/>
        <s v="陈祥"/>
        <s v="唐健"/>
        <s v="杨秀虹"/>
        <s v="马飞"/>
        <s v="刘进"/>
        <s v="朱琳"/>
        <s v="曾学然"/>
        <s v="沈冰"/>
        <s v="庞盛世"/>
        <s v="马杰"/>
        <s v="余钊焕"/>
        <s v="阴帅"/>
        <s v="叶鹏"/>
        <s v="谭创"/>
        <s v="潘逸文"/>
        <s v="尤郑昀"/>
        <s v="黄海平"/>
        <s v="罗鑫"/>
        <s v="张笑"/>
        <s v="李华山"/>
        <s v="王猛"/>
        <s v="梁浩文"/>
        <s v="陈伟"/>
        <s v="李文亮"/>
        <s v="林绍珍"/>
        <s v="严忠波"/>
        <s v="韩成成"/>
        <s v="董建文"/>
        <s v="曹坤"/>
        <s v="郭东辉"/>
        <s v="廖佳军"/>
        <s v="赖天树"/>
        <s v="侯玉升"/>
        <s v="廖泽阳"/>
        <s v="刘新智"/>
        <s v="王志"/>
        <s v="谢涛"/>
        <s v="任杰"/>
        <m/>
      </sharedItems>
    </cacheField>
    <cacheField name="工资号" numFmtId="0">
      <sharedItems containsBlank="1" containsMixedTypes="1" containsNumber="1" containsInteger="1" minValue="4156" maxValue="260094"/>
    </cacheField>
    <cacheField name="职称" numFmtId="0">
      <sharedItems containsBlank="1" count="7">
        <s v="高级实验师"/>
        <s v="副教授"/>
        <s v="教授"/>
        <s v="正高级实验师"/>
        <s v="高级工程师"/>
        <s v="讲师"/>
        <m/>
      </sharedItems>
    </cacheField>
    <cacheField name="论文题目是理论或实验研究相关" numFmtId="0">
      <sharedItems containsBlank="1"/>
    </cacheField>
    <cacheField name="论文题目是否与立项的科研课题相关_x000a_" numFmtId="0">
      <sharedItems containsBlank="1"/>
    </cacheField>
    <cacheField name="教师科研课题的名称" numFmtId="0">
      <sharedItems containsBlank="1"/>
    </cacheField>
    <cacheField name="论文研究方向（国家论文检测平台用）_x000a_每个研究方向最多8个汉字，最多写两个，以中英文分号分隔，总数不超过17个汉字；" numFmtId="0">
      <sharedItems containsBlank="1"/>
    </cacheField>
    <cacheField name="论文题目（论文题目和成绩 汇总给答辩小组和系里时保证题目和纸质版一致，学院录入系统后不能修改了。" numFmtId="0">
      <sharedItems containsBlank="1"/>
    </cacheField>
    <cacheField name="学生专业" numFmtId="0">
      <sharedItems containsBlank="1"/>
    </cacheField>
    <cacheField name="学号" numFmtId="0">
      <sharedItems containsBlank="1" containsMixedTypes="1" containsNumber="1" containsInteger="1" minValue="19341168" maxValue="23363075"/>
    </cacheField>
    <cacheField name="姓名"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61">
  <r>
    <n v="160"/>
    <s v="光信"/>
    <x v="0"/>
    <n v="40113"/>
    <x v="0"/>
    <s v="实验"/>
    <s v="否"/>
    <m/>
    <s v="光学"/>
    <s v="OCT和光学低相干干涉测量技术的工业应用研究"/>
    <s v="光信息"/>
    <n v="19341168"/>
    <s v="朱世林"/>
  </r>
  <r>
    <n v="-1"/>
    <s v="光电信息"/>
    <x v="1"/>
    <n v="120008"/>
    <x v="1"/>
    <s v="实验"/>
    <s v="否"/>
    <m/>
    <s v="飞秒激光微纳加工"/>
    <s v="飞秒激光在玻璃中直写的自愈效应研究"/>
    <s v="光信息"/>
    <n v="22302101"/>
    <s v="王泽立"/>
  </r>
  <r>
    <n v="0"/>
    <s v="光信"/>
    <x v="2"/>
    <n v="60077"/>
    <x v="1"/>
    <s v="理论实验结合"/>
    <s v="是"/>
    <m/>
    <s v="电能变换；人工智能"/>
    <s v="电力变换的多目标智能优化技术"/>
    <s v="光信息"/>
    <n v="22343090"/>
    <s v="詹淞愉"/>
  </r>
  <r>
    <n v="1"/>
    <s v="光电信息"/>
    <x v="1"/>
    <n v="120008"/>
    <x v="1"/>
    <s v="实验"/>
    <s v="否"/>
    <m/>
    <s v="飞秒激光微纳加工"/>
    <s v="飞秒激光在金属薄膜上直写深亚波长结构"/>
    <s v="光信息"/>
    <n v="22355081"/>
    <s v="王洋"/>
  </r>
  <r>
    <n v="2"/>
    <s v="物理学"/>
    <x v="3"/>
    <s v="170226"/>
    <x v="2"/>
    <s v="理论"/>
    <s v="否"/>
    <m/>
    <s v="量子模拟"/>
    <s v="基于金刚石氮空位色心集群自旋的多体动力学研究"/>
    <s v="光信息"/>
    <n v="23307029"/>
    <s v="阚佑民"/>
  </r>
  <r>
    <n v="3"/>
    <s v="光电信息"/>
    <x v="1"/>
    <n v="120008"/>
    <x v="1"/>
    <s v="实验"/>
    <s v="否"/>
    <m/>
    <s v="飞秒激光微纳加工"/>
    <s v="飞秒激光在透明柔性材料内部直写三维微结构"/>
    <s v="光信息"/>
    <n v="23343001"/>
    <s v="岑启泉"/>
  </r>
  <r>
    <n v="4"/>
    <s v="光信"/>
    <x v="4"/>
    <n v="250506"/>
    <x v="1"/>
    <s v="实验"/>
    <s v="是"/>
    <s v="片上集成光场调控器件"/>
    <s v="微纳光子学"/>
    <s v="基于微环谐振腔的孤子态产生与调控"/>
    <s v="光信息"/>
    <n v="23343003"/>
    <s v="陈俊鑫"/>
  </r>
  <r>
    <n v="5"/>
    <s v="光信"/>
    <x v="5"/>
    <n v="190046"/>
    <x v="2"/>
    <s v="实验"/>
    <s v="是"/>
    <s v="集成微腔非线性光子学"/>
    <s v="集成非线性光子学"/>
    <s v="基于非线性切伦科夫辐射的铁电薄膜成像"/>
    <s v="光信息"/>
    <n v="23343005"/>
    <s v="陈润佳"/>
  </r>
  <r>
    <n v="6"/>
    <s v="光电信息"/>
    <x v="1"/>
    <n v="120008"/>
    <x v="1"/>
    <s v="实验"/>
    <s v="否"/>
    <m/>
    <s v="飞秒激光微纳加工"/>
    <s v="飞秒激光在半导体表面制备微纳浮雕结构"/>
    <s v="光信息"/>
    <n v="23343006"/>
    <s v="陈天乐"/>
  </r>
  <r>
    <n v="7"/>
    <s v="物理学"/>
    <x v="6"/>
    <s v="004765"/>
    <x v="3"/>
    <s v="实验"/>
    <s v="是"/>
    <s v="纳米线探针近场光谱显微镜"/>
    <s v="扫描探针显微镜"/>
    <s v="基于自感知探针原子力显微镜的电学测量方法"/>
    <s v="光信息"/>
    <n v="23343008"/>
    <s v="陈子逸"/>
  </r>
  <r>
    <n v="8"/>
    <s v="光电信息"/>
    <x v="7"/>
    <n v="260094"/>
    <x v="1"/>
    <s v="理论"/>
    <s v="否"/>
    <m/>
    <s v="光学、理论物理 "/>
    <s v="广义Smith–Purcell效应的研究"/>
    <s v="光信息"/>
    <n v="23343009"/>
    <s v="陈梓轩"/>
  </r>
  <r>
    <n v="159"/>
    <s v="光信"/>
    <x v="0"/>
    <n v="40113"/>
    <x v="0"/>
    <s v="实验"/>
    <s v="否"/>
    <m/>
    <s v="光学"/>
    <s v="外差式激光干涉测量及其应用"/>
    <s v="光信息"/>
    <n v="23343010"/>
    <s v="程海辉"/>
  </r>
  <r>
    <n v="10"/>
    <s v="光电信息科学与工程"/>
    <x v="8"/>
    <n v="20094"/>
    <x v="0"/>
    <s v="实验"/>
    <s v="是"/>
    <s v="猪肉品质检测"/>
    <s v="光学+人工智能"/>
    <s v="基于语言模型的猪肉肌内脂肪检测的研究"/>
    <s v="光信息"/>
    <n v="23343012"/>
    <s v="戴维安"/>
  </r>
  <r>
    <n v="11"/>
    <s v="光电信息科学与工程"/>
    <x v="8"/>
    <n v="20094"/>
    <x v="0"/>
    <s v="实验"/>
    <s v="是"/>
    <m/>
    <s v="光机电一体化"/>
    <s v="基于图像与光谱的猪肉品质快速综合检测系统的研发"/>
    <s v="光信息"/>
    <n v="23343014"/>
    <s v="董紫博"/>
  </r>
  <r>
    <n v="12"/>
    <s v="光信"/>
    <x v="5"/>
    <n v="190046"/>
    <x v="2"/>
    <s v="实验"/>
    <s v="是"/>
    <s v="集成微腔非线性光子学"/>
    <s v="集成非线性光子学"/>
    <s v="基于非线性切伦科夫辐射的模式标定"/>
    <s v="光信息"/>
    <n v="23343018"/>
    <s v="高梓洲"/>
  </r>
  <r>
    <n v="13"/>
    <s v="光电信息"/>
    <x v="9"/>
    <n v="180094"/>
    <x v="1"/>
    <s v="理论实验结合"/>
    <s v="否"/>
    <m/>
    <s v="微纳光学"/>
    <s v="异质集成钛酸钡光电调控机理研究"/>
    <s v="光信息"/>
    <n v="23343020"/>
    <s v="花霖"/>
  </r>
  <r>
    <n v="14"/>
    <s v="光电信息"/>
    <x v="10"/>
    <n v="190519"/>
    <x v="2"/>
    <s v="理论"/>
    <s v="是"/>
    <s v="拓扑光子晶体"/>
    <s v="拓扑光子学"/>
    <s v="基于磁性拓扑光子晶体的多通道手性微腔研究"/>
    <s v="光信息"/>
    <n v="23343021"/>
    <s v="黄佳霖"/>
  </r>
  <r>
    <n v="15"/>
    <s v="物理学"/>
    <x v="11"/>
    <n v="70137"/>
    <x v="2"/>
    <s v="实验"/>
    <s v="否"/>
    <m/>
    <s v="半导体物理与器件"/>
    <s v="金刚石氮空位NV色心荧光温度特性研究"/>
    <s v="光信息"/>
    <n v="23343031"/>
    <s v="景志伟"/>
  </r>
  <r>
    <n v="16"/>
    <s v="物理学"/>
    <x v="12"/>
    <n v="190294"/>
    <x v="1"/>
    <s v="理论实验结合"/>
    <s v="否"/>
    <m/>
    <s v="X射线能谱探测"/>
    <s v="基于闪烁体自吸收效应编码的x射线能谱探测机制研究"/>
    <s v="光信息"/>
    <n v="23343033"/>
    <s v="雷佳宇"/>
  </r>
  <r>
    <n v="17"/>
    <s v="光信"/>
    <x v="13"/>
    <n v="5671"/>
    <x v="2"/>
    <s v="理论实验结合"/>
    <s v="否"/>
    <m/>
    <s v="光学+人工智能"/>
    <s v="多模态光学智能体的研发"/>
    <s v="光信息"/>
    <n v="23343037"/>
    <s v="李雅捷"/>
  </r>
  <r>
    <n v="18"/>
    <s v="光电信息"/>
    <x v="1"/>
    <n v="120008"/>
    <x v="1"/>
    <s v="实验"/>
    <s v="否"/>
    <m/>
    <s v="飞秒激光微纳加工"/>
    <s v="飞秒激光在石墨上制备可复用微纳结构"/>
    <s v="光信息"/>
    <n v="23343038"/>
    <s v="李泽宇"/>
  </r>
  <r>
    <n v="19"/>
    <s v="物理学"/>
    <x v="14"/>
    <s v="零70139"/>
    <x v="2"/>
    <s v="实验"/>
    <s v="否"/>
    <m/>
    <s v="理论物理"/>
    <s v="用人工智能方法预测致密双星轨道"/>
    <s v="光信息"/>
    <n v="23343040"/>
    <s v="梁政岍"/>
  </r>
  <r>
    <n v="20"/>
    <s v="光电信息"/>
    <x v="9"/>
    <n v="180094"/>
    <x v="1"/>
    <s v="理论实验结合"/>
    <s v="否"/>
    <m/>
    <s v="计算光学成像"/>
    <s v="叠层成像技术研究"/>
    <s v="光信息"/>
    <n v="23343041"/>
    <s v="梁子涵"/>
  </r>
  <r>
    <n v="21"/>
    <s v="光电信息科学与工程"/>
    <x v="15"/>
    <n v="230540"/>
    <x v="1"/>
    <s v="理论"/>
    <s v="否"/>
    <m/>
    <s v="光子晶体；拓扑光子学"/>
    <s v="能谷欧拉光子晶体的紧束缚理论模型研究"/>
    <s v="光信息"/>
    <n v="23343042"/>
    <s v="廖翊翔"/>
  </r>
  <r>
    <n v="22"/>
    <s v="光信"/>
    <x v="2"/>
    <n v="60077"/>
    <x v="1"/>
    <s v="理论实验结合"/>
    <s v="是"/>
    <m/>
    <s v="电能变换；人工智能"/>
    <s v="面向AIDC的电力变换技术"/>
    <s v="光信息"/>
    <n v="23343044"/>
    <s v="刘百川"/>
  </r>
  <r>
    <n v="23"/>
    <s v="光电信息"/>
    <x v="9"/>
    <n v="180094"/>
    <x v="1"/>
    <s v="理论实验结合"/>
    <s v="否"/>
    <m/>
    <s v="计算光学成像"/>
    <s v="基于样品频谱特征的自适应傅里叶叠层显微成像研究"/>
    <s v="光信息"/>
    <n v="23343045"/>
    <s v="刘腾腾"/>
  </r>
  <r>
    <n v="24"/>
    <s v="物理学"/>
    <x v="16"/>
    <n v="210229"/>
    <x v="1"/>
    <s v="理论"/>
    <s v="否"/>
    <m/>
    <s v="计算物理"/>
    <s v="二维金属碘化物中的光致结构相变研究"/>
    <s v="光信息"/>
    <n v="23343046"/>
    <s v="刘炫玮"/>
  </r>
  <r>
    <n v="25"/>
    <s v="光电信息"/>
    <x v="17"/>
    <n v="170122"/>
    <x v="2"/>
    <s v="理论"/>
    <s v="否"/>
    <m/>
    <s v="拓扑光学"/>
    <s v="基于能谷光子晶体的低窜扰交叉波导设计"/>
    <s v="光信息"/>
    <n v="23343047"/>
    <s v="刘易铭"/>
  </r>
  <r>
    <n v="26"/>
    <s v="光信"/>
    <x v="18"/>
    <n v="120007"/>
    <x v="2"/>
    <s v="实验"/>
    <s v="否"/>
    <m/>
    <s v="微纳光学"/>
    <s v="磷化铟电光调制器研究"/>
    <s v="光信息"/>
    <n v="23343048"/>
    <s v="刘子佑"/>
  </r>
  <r>
    <n v="27"/>
    <s v="物理学"/>
    <x v="16"/>
    <n v="210229"/>
    <x v="1"/>
    <s v="理论"/>
    <s v="否"/>
    <m/>
    <s v="计算物理"/>
    <s v="三元氢化物Mg-Ir-H的高温超导研究"/>
    <s v="光信息"/>
    <n v="23343051"/>
    <s v="马焌智"/>
  </r>
  <r>
    <n v="28"/>
    <s v="光信"/>
    <x v="19"/>
    <s v="200105"/>
    <x v="1"/>
    <s v="理论"/>
    <s v="是"/>
    <s v="表界面形性特征对热功能影响机制调控规律"/>
    <s v="热辐射调控；热光子学"/>
    <s v="面向辐射制冷与透明热管理的光学结构优化设计"/>
    <s v="光信息"/>
    <n v="23343053"/>
    <s v="全之行"/>
  </r>
  <r>
    <n v="29"/>
    <s v="光电信息科学与工程"/>
    <x v="15"/>
    <n v="230540"/>
    <x v="1"/>
    <s v="理论实验结合"/>
    <s v="否"/>
    <m/>
    <s v="超构光栅；二维材料"/>
    <s v="超构光栅单向导模共振增强的发光效应研究"/>
    <s v="光信息"/>
    <n v="23343054"/>
    <s v="谭湘龙"/>
  </r>
  <r>
    <n v="30"/>
    <s v="物理学"/>
    <x v="12"/>
    <n v="190294"/>
    <x v="1"/>
    <s v="实验"/>
    <s v="否"/>
    <m/>
    <s v="X射线成像"/>
    <s v="面向半导体先进封装的X射线层析成像与三维重构"/>
    <s v="光信息"/>
    <n v="23343056"/>
    <s v="唐中和"/>
  </r>
  <r>
    <n v="31"/>
    <s v="光电信息"/>
    <x v="9"/>
    <n v="180094"/>
    <x v="1"/>
    <s v="理论实验结合"/>
    <s v="否"/>
    <m/>
    <s v="计算光学成像"/>
    <s v="编码孔径快照光谱成像研究"/>
    <s v="光信息"/>
    <n v="23343057"/>
    <s v="汪子涵"/>
  </r>
  <r>
    <n v="32"/>
    <s v="物理学"/>
    <x v="20"/>
    <n v="230175"/>
    <x v="1"/>
    <s v="实验"/>
    <s v="否"/>
    <m/>
    <s v="凝聚态物理 "/>
    <s v="层状氧卤化物的制备和磁性研究"/>
    <s v="光信息"/>
    <n v="23343058"/>
    <s v="王佳婷"/>
  </r>
  <r>
    <n v="33"/>
    <s v="物理学"/>
    <x v="21"/>
    <n v="140063"/>
    <x v="2"/>
    <s v="实验"/>
    <s v="否"/>
    <m/>
    <s v="粒子物理"/>
    <s v="MACE实验事例重建算法的研究和框架的搭建"/>
    <s v="光信息"/>
    <n v="23343062"/>
    <s v="王志超"/>
  </r>
  <r>
    <n v="34"/>
    <s v="光电信息科学与工程"/>
    <x v="22"/>
    <n v="30123"/>
    <x v="4"/>
    <s v="实验"/>
    <s v="否"/>
    <m/>
    <s v="光学"/>
    <s v="基于深度神经网络的光学三维快速建模的研究"/>
    <s v="光信息"/>
    <n v="23343065"/>
    <s v="夏宋华"/>
  </r>
  <r>
    <n v="35"/>
    <s v="物理学"/>
    <x v="21"/>
    <n v="140063"/>
    <x v="2"/>
    <s v="实验"/>
    <s v="否"/>
    <m/>
    <s v="粒子物理"/>
    <s v="基于量子感知的微弱脑磁信号提取算法研究"/>
    <s v="光信息"/>
    <n v="23343066"/>
    <s v="冼亮"/>
  </r>
  <r>
    <n v="36"/>
    <s v="光信"/>
    <x v="23"/>
    <s v="200117"/>
    <x v="1"/>
    <s v="理论"/>
    <s v="否"/>
    <m/>
    <s v="非线性光学"/>
    <s v="基于免刻蚀铌酸锂薄膜波导的三次谐波产生"/>
    <s v="光信息"/>
    <n v="23343067"/>
    <s v="肖顶龙"/>
  </r>
  <r>
    <n v="37"/>
    <s v="光信"/>
    <x v="23"/>
    <s v="200117"/>
    <x v="1"/>
    <s v="理论"/>
    <s v="否"/>
    <m/>
    <s v="非线性光学"/>
    <s v="基于免刻蚀铌酸锂薄膜波导的偏振分束旋转器"/>
    <s v="光信息"/>
    <n v="23343071"/>
    <s v="徐殊行"/>
  </r>
  <r>
    <n v="38"/>
    <s v="光信"/>
    <x v="2"/>
    <n v="60077"/>
    <x v="1"/>
    <s v="理论实验结合"/>
    <s v="是"/>
    <m/>
    <s v="电能变换；人工智能"/>
    <s v="电力变换的多机并联优化技术"/>
    <s v="光信息"/>
    <n v="23343072"/>
    <s v="杨媛"/>
  </r>
  <r>
    <n v="39"/>
    <s v="光电信息"/>
    <x v="7"/>
    <n v="260094"/>
    <x v="1"/>
    <s v="理论"/>
    <s v="否"/>
    <m/>
    <s v="光学、理论物理 "/>
    <s v="非线性切伦科夫辐射脉冲的波形调控"/>
    <s v="光信息"/>
    <n v="23343073"/>
    <s v="杨梓淇"/>
  </r>
  <r>
    <n v="40"/>
    <s v="光电信息科学与工程"/>
    <x v="24"/>
    <n v="160027"/>
    <x v="2"/>
    <s v="理论实验结合"/>
    <s v="否"/>
    <m/>
    <s v="非线性光学"/>
    <s v="集成非线性光学中的色散调控"/>
    <s v="光信息"/>
    <n v="23343074"/>
    <s v="姚赞杰"/>
  </r>
  <r>
    <n v="41"/>
    <s v="光信"/>
    <x v="11"/>
    <n v="70137"/>
    <x v="1"/>
    <s v="实验"/>
    <s v="否"/>
    <m/>
    <s v="裸眼3D应用"/>
    <s v="用于裸眼3D的Unity原型开发"/>
    <s v="光信息"/>
    <n v="23343075"/>
    <s v="叶域杰"/>
  </r>
  <r>
    <n v="42"/>
    <s v="光电信息科学与工程"/>
    <x v="15"/>
    <n v="230540"/>
    <x v="1"/>
    <s v="实验"/>
    <s v="否"/>
    <m/>
    <s v="连续域束缚态；角分辨光谱"/>
    <s v="显微角分辨光谱的偏振态实验研究"/>
    <s v="光信息"/>
    <n v="23343077"/>
    <s v="余锐熙"/>
  </r>
  <r>
    <n v="43"/>
    <s v="光电信息科学与工程"/>
    <x v="19"/>
    <n v="200105"/>
    <x v="1"/>
    <s v="实验"/>
    <s v="否"/>
    <m/>
    <s v="光学+人工智能"/>
    <s v="面向肺部OCT智能读图通用模型的研发"/>
    <s v="光信息"/>
    <n v="23343078"/>
    <s v="昝宇悦"/>
  </r>
  <r>
    <n v="44"/>
    <s v="物理学"/>
    <x v="12"/>
    <n v="190294"/>
    <x v="1"/>
    <s v="实验"/>
    <s v="否"/>
    <m/>
    <s v="X射线成像"/>
    <s v="固态电池电极与聚合物电解质界面的X射线三维成像研究"/>
    <s v="光信息"/>
    <n v="23343083"/>
    <s v="张天佑"/>
  </r>
  <r>
    <n v="45"/>
    <s v="光电信息"/>
    <x v="7"/>
    <n v="260094"/>
    <x v="1"/>
    <s v="理论"/>
    <s v="否"/>
    <m/>
    <s v="光学、理论物理 "/>
    <s v="转动体系的切伦科夫辐射"/>
    <s v="光信息"/>
    <n v="23343084"/>
    <s v="张蔚塬"/>
  </r>
  <r>
    <n v="46"/>
    <s v="光电信息科学与工程"/>
    <x v="19"/>
    <n v="200105"/>
    <x v="1"/>
    <s v="实验"/>
    <s v="是"/>
    <s v="基于微纳光学器件的血栓监测与消融功能的静脉导管_x000a__x000a__x000a_"/>
    <s v="光学"/>
    <s v="CVC导管血栓的光学预防与检测的研究"/>
    <s v="光信息"/>
    <n v="23343086"/>
    <s v="张扬"/>
  </r>
  <r>
    <n v="47"/>
    <s v="物理学"/>
    <x v="16"/>
    <n v="210229"/>
    <x v="1"/>
    <s v="理论"/>
    <s v="否"/>
    <m/>
    <s v="计算物理"/>
    <s v="基于弛豫电压的锂电池容量估计方法及早期预警技术"/>
    <s v="光信息"/>
    <n v="23343089"/>
    <s v="赵得杰"/>
  </r>
  <r>
    <n v="48"/>
    <s v="光信"/>
    <x v="2"/>
    <n v="60077"/>
    <x v="1"/>
    <s v="理论实验结合"/>
    <s v="是"/>
    <m/>
    <s v="电能变换；人工智能"/>
    <s v="单级式紧凑型电力变换技术"/>
    <s v="光信息"/>
    <n v="23343090"/>
    <s v="赵键源"/>
  </r>
  <r>
    <n v="49"/>
    <s v="物理学"/>
    <x v="16"/>
    <n v="210229"/>
    <x v="1"/>
    <s v="理论"/>
    <s v="否"/>
    <m/>
    <s v="计算物理"/>
    <s v="基于深度学习模型的锂电池老化预测及机理研究"/>
    <s v="光信息"/>
    <n v="23343091"/>
    <s v="赵天翊"/>
  </r>
  <r>
    <n v="50"/>
    <s v="光信"/>
    <x v="5"/>
    <n v="190046"/>
    <x v="2"/>
    <s v="实验"/>
    <s v="是"/>
    <s v="集成微腔非线性光子学"/>
    <s v="集成非线性光子学"/>
    <s v="面向微环腔高阶模式耦合的弧形波导设计与优化"/>
    <s v="光信息"/>
    <n v="23343092"/>
    <s v="郑宏佳"/>
  </r>
  <r>
    <n v="51"/>
    <s v="光信"/>
    <x v="11"/>
    <n v="70137"/>
    <x v="1"/>
    <s v="实验"/>
    <s v="否"/>
    <m/>
    <s v="飞秒激光微纳加工"/>
    <s v="飞秒激光在透明介质内部制备深亚波长结构"/>
    <s v="光信息"/>
    <n v="23343097"/>
    <s v="周扬"/>
  </r>
  <r>
    <n v="52"/>
    <s v="光电信息"/>
    <x v="9"/>
    <n v="180094"/>
    <x v="1"/>
    <s v="实验"/>
    <s v="是"/>
    <m/>
    <s v="半导体物理与器件"/>
    <s v="AlGaN基深紫外发光材料生长与芯片制备研究"/>
    <s v="光信息"/>
    <n v="23344147"/>
    <s v="武哲琛"/>
  </r>
  <r>
    <n v="53"/>
    <s v="物理学"/>
    <x v="25"/>
    <n v="170093"/>
    <x v="1"/>
    <s v="理论实验结合"/>
    <s v="否"/>
    <m/>
    <s v="半导体物理与器件"/>
    <s v="航天用三结太阳电池的电子束辐照损伤与电性退化研究"/>
    <s v="物理学"/>
    <n v="20343012"/>
    <s v="范宏杰"/>
  </r>
  <r>
    <n v="54"/>
    <s v="光电信息"/>
    <x v="26"/>
    <m/>
    <x v="4"/>
    <s v="实验"/>
    <s v="否"/>
    <m/>
    <s v="光学、生物医学工程"/>
    <s v="便携式多路测温装置的设计及其在医学中的应用"/>
    <s v="物理学"/>
    <n v="22301014"/>
    <s v="方宇灏"/>
  </r>
  <r>
    <n v="55"/>
    <s v="物理学"/>
    <x v="27"/>
    <n v="170239"/>
    <x v="1"/>
    <s v="实验"/>
    <m/>
    <m/>
    <s v="凝聚态物理"/>
    <s v="面向片上光互联的基于过渡金属硫族化合物的宽谱电致光源"/>
    <s v="物理学"/>
    <n v="22302106"/>
    <s v="谢子健"/>
  </r>
  <r>
    <n v="158"/>
    <s v="物理学"/>
    <x v="28"/>
    <m/>
    <x v="2"/>
    <s v="理论"/>
    <s v="否"/>
    <m/>
    <s v="计算物理"/>
    <s v="量子哈密顿量学习"/>
    <s v="物理学"/>
    <n v="22305060"/>
    <s v="王宇轩"/>
  </r>
  <r>
    <n v="57"/>
    <s v="光信"/>
    <x v="29"/>
    <n v="140019"/>
    <x v="2"/>
    <s v="实验"/>
    <s v="否"/>
    <m/>
    <s v="生物物理"/>
    <s v="单分子磁镊法研究离子液体对 DNA 力学稳定性的影响"/>
    <s v="物理学"/>
    <n v="22319032"/>
    <s v="胡安霖"/>
  </r>
  <r>
    <n v="58"/>
    <s v="光信"/>
    <x v="23"/>
    <s v="200117"/>
    <x v="1"/>
    <s v="理论"/>
    <s v="否"/>
    <m/>
    <s v="非线性光学"/>
    <s v="基于薄膜铌酸锂的超高功率转换效率的和频产生"/>
    <s v="物理学"/>
    <n v="22319076"/>
    <s v="谭文哲"/>
  </r>
  <r>
    <n v="59"/>
    <s v="物理学"/>
    <x v="30"/>
    <n v="170296"/>
    <x v="1"/>
    <s v="理论"/>
    <s v="否"/>
    <m/>
    <s v="有效场论"/>
    <s v="量子引力的有效理论与引力子轫致辐射"/>
    <s v="物理学"/>
    <n v="22323090"/>
    <s v="童话"/>
  </r>
  <r>
    <n v="60"/>
    <s v="物理学"/>
    <x v="31"/>
    <s v="190283"/>
    <x v="2"/>
    <s v="理论"/>
    <s v="否"/>
    <m/>
    <s v="统计物理"/>
    <s v="狄拉克费米子系统张量序的量子临界性"/>
    <s v="物理学"/>
    <n v="22323095"/>
    <s v="王藤越"/>
  </r>
  <r>
    <n v="61"/>
    <s v="物理学"/>
    <x v="32"/>
    <n v="170178"/>
    <x v="2"/>
    <s v="理论"/>
    <s v="否"/>
    <m/>
    <s v="理论物理"/>
    <s v="浅层电路制备的对称保护拓扑态的机器学习与生成"/>
    <s v="物理学"/>
    <n v="22336224"/>
    <s v="王昊宇"/>
  </r>
  <r>
    <n v="62"/>
    <s v="光信"/>
    <x v="33"/>
    <n v="200136"/>
    <x v="5"/>
    <s v="实验"/>
    <s v="否"/>
    <m/>
    <s v="超快光学与生物物理"/>
    <s v="荧光RNA探针发光机制的超快动力学探究"/>
    <s v="物理学"/>
    <n v="22343016"/>
    <s v="高琦"/>
  </r>
  <r>
    <n v="63"/>
    <s v="光信"/>
    <x v="4"/>
    <n v="250506"/>
    <x v="1"/>
    <s v="实验"/>
    <s v="是"/>
    <s v="片上集成光场调控器件"/>
    <s v="光场调控"/>
    <s v="高维涡旋光的产生与调控"/>
    <s v="物理学"/>
    <n v="22343022"/>
    <s v="何睿"/>
  </r>
  <r>
    <n v="64"/>
    <s v="物理学"/>
    <x v="34"/>
    <n v="170295"/>
    <x v="1"/>
    <s v="理论"/>
    <s v="否"/>
    <m/>
    <s v="数学物理"/>
    <s v="四维超共形场论及其低维约化"/>
    <s v="物理学"/>
    <n v="22343059"/>
    <s v="饶雪晴"/>
  </r>
  <r>
    <n v="65"/>
    <s v="物理学"/>
    <x v="35"/>
    <n v="150045"/>
    <x v="2"/>
    <s v="实验"/>
    <s v="是"/>
    <m/>
    <s v="粒子物理"/>
    <s v="轻暗物质探测的动态电感探测器研发"/>
    <s v="物理学"/>
    <n v="22345031"/>
    <s v="黄伊晴"/>
  </r>
  <r>
    <n v="66"/>
    <s v="光电信息"/>
    <x v="10"/>
    <n v="190519"/>
    <x v="2"/>
    <s v="理论"/>
    <s v="是"/>
    <s v="拓扑光子晶体"/>
    <s v="拓扑光子学"/>
    <s v="Qi–Wu–Zhang模型的电磁波实现及其拓扑特性研究"/>
    <s v="物理学"/>
    <n v="23305019"/>
    <s v="黄文熙"/>
  </r>
  <r>
    <n v="67"/>
    <s v="物理学"/>
    <x v="36"/>
    <n v="180095"/>
    <x v="2"/>
    <s v="理论"/>
    <s v="否"/>
    <m/>
    <s v="非线性物理"/>
    <s v="关于含时的hopfield神经网络"/>
    <s v="物理学"/>
    <n v="23320175"/>
    <s v="於德洋"/>
  </r>
  <r>
    <n v="68"/>
    <s v="物理学"/>
    <x v="37"/>
    <n v="180138"/>
    <x v="2"/>
    <s v="实验"/>
    <s v="是"/>
    <s v="二维滑移铁电动力学"/>
    <s v="凝聚态物理"/>
    <s v="二维材料滑移铁电研究"/>
    <s v="物理学"/>
    <n v="23324077"/>
    <s v="张瑞家"/>
  </r>
  <r>
    <n v="69"/>
    <s v="物理学"/>
    <x v="32"/>
    <n v="170178"/>
    <x v="2"/>
    <s v="理论"/>
    <s v="否"/>
    <m/>
    <s v="理论物理"/>
    <s v="二维手征对称类中具有弱拓扑项的超对称 Sigma 模型的重整化群研究"/>
    <s v="物理学"/>
    <n v="23343002"/>
    <s v="陈际宇"/>
  </r>
  <r>
    <n v="70"/>
    <s v="物理学"/>
    <x v="38"/>
    <n v="140005"/>
    <x v="2"/>
    <s v="理论"/>
    <s v="否"/>
    <m/>
    <s v="理论物理"/>
    <s v="二维引力的张量网络研究"/>
    <s v="物理学"/>
    <n v="23343007"/>
    <s v="陈致远"/>
  </r>
  <r>
    <n v="71"/>
    <s v="物理学"/>
    <x v="39"/>
    <n v="170094"/>
    <x v="2"/>
    <s v="理论"/>
    <s v="否"/>
    <m/>
    <s v="计算物理"/>
    <s v="面向二维堆垛材料电子结构预测的机器学习建模"/>
    <s v="物理学"/>
    <n v="23343011"/>
    <s v="戴冕之"/>
  </r>
  <r>
    <n v="72"/>
    <s v="物理学"/>
    <x v="40"/>
    <n v="160039"/>
    <x v="2"/>
    <s v="实验"/>
    <s v="是"/>
    <s v="常压镍氧化物超导体"/>
    <s v="凝聚态物理"/>
    <s v="五层层状镍酸盐的单晶生长与物性表征"/>
    <s v="物理学"/>
    <n v="23343013"/>
    <s v="董杰瑞"/>
  </r>
  <r>
    <n v="73"/>
    <s v="物理学"/>
    <x v="35"/>
    <n v="150045"/>
    <x v="2"/>
    <s v="实验"/>
    <s v="是"/>
    <m/>
    <s v="粒子物理"/>
    <s v="Unity二维可视化在北京谱仪实验数据监控中的应用"/>
    <s v="物理学"/>
    <n v="23343016"/>
    <s v="杜梓杰"/>
  </r>
  <r>
    <n v="74"/>
    <s v="物理学"/>
    <x v="39"/>
    <n v="170094"/>
    <x v="2"/>
    <s v="理论"/>
    <s v="否"/>
    <m/>
    <s v="计算物理"/>
    <s v="磁性构型选择对d区与p区溶质在FCC-Fe晶界偏析能计算偏差的影响机理研究"/>
    <s v="物理学"/>
    <n v="23343017"/>
    <s v="冯欣然"/>
  </r>
  <r>
    <n v="75"/>
    <s v="物理学"/>
    <x v="32"/>
    <n v="170178"/>
    <x v="2"/>
    <s v="理论"/>
    <s v="否"/>
    <m/>
    <s v="理论物理"/>
    <s v="非厄米系统的例外点物理"/>
    <s v="物理学"/>
    <n v="23343019"/>
    <s v="郭伟鹏"/>
  </r>
  <r>
    <n v="76"/>
    <s v="物理学"/>
    <x v="27"/>
    <n v="170239"/>
    <x v="1"/>
    <s v="实验"/>
    <m/>
    <m/>
    <s v="凝聚态物理"/>
    <s v="微观量子核磁共振成像模拟仿真与实验初探"/>
    <s v="物理学"/>
    <n v="23343022"/>
    <s v="黄景睿"/>
  </r>
  <r>
    <n v="77"/>
    <s v="物理学"/>
    <x v="37"/>
    <n v="180138"/>
    <x v="2"/>
    <s v="理论"/>
    <s v="否"/>
    <m/>
    <s v="晶格动力学"/>
    <s v="人工智能辅助的快速拉曼光谱研究"/>
    <s v="物理学"/>
    <n v="23343023"/>
    <s v="黄伟沣"/>
  </r>
  <r>
    <n v="78"/>
    <s v="物理学"/>
    <x v="6"/>
    <s v="004765"/>
    <x v="3"/>
    <s v="实验"/>
    <s v="是"/>
    <s v="纳米线探针近场光谱显微镜"/>
    <s v="扫描探针显微镜"/>
    <s v="纳米位移台反馈及控制电路的研制"/>
    <s v="物理学"/>
    <n v="23343024"/>
    <s v="黄泽麒"/>
  </r>
  <r>
    <n v="79"/>
    <s v="物理学"/>
    <x v="36"/>
    <n v="180095"/>
    <x v="2"/>
    <s v="理论"/>
    <s v="否"/>
    <m/>
    <s v="理论物理；神经网络"/>
    <s v="神经朗之万机模拟研究"/>
    <s v="物理学"/>
    <n v="23343026"/>
    <s v="贾万山"/>
  </r>
  <r>
    <n v="80"/>
    <s v="物理学"/>
    <x v="21"/>
    <n v="140063"/>
    <x v="2"/>
    <s v="实验"/>
    <s v="否"/>
    <m/>
    <s v="粒子物理"/>
    <s v="飞焦光驱动的粒子加速和辐射研究"/>
    <s v="光信息"/>
    <n v="23343027"/>
    <s v="江昊"/>
  </r>
  <r>
    <n v="81"/>
    <s v="光电信息"/>
    <x v="41"/>
    <n v="190562"/>
    <x v="2"/>
    <s v="实验"/>
    <s v="否"/>
    <m/>
    <s v="光学"/>
    <s v="基于光场调制的超分辨技术的研究"/>
    <s v="物理学"/>
    <n v="23343028"/>
    <s v="江恒"/>
  </r>
  <r>
    <n v="82"/>
    <s v="物理学"/>
    <x v="38"/>
    <n v="140005"/>
    <x v="2"/>
    <s v="理论"/>
    <s v="否"/>
    <m/>
    <s v="理论物理"/>
    <s v="时空离散对称性的Dijkgraaf Witten理论"/>
    <s v="物理学"/>
    <n v="23343029"/>
    <s v="江俊颍"/>
  </r>
  <r>
    <n v="83"/>
    <s v="物理学"/>
    <x v="38"/>
    <s v="140005"/>
    <x v="2"/>
    <s v="理论"/>
    <s v="否"/>
    <m/>
    <s v="理论物理"/>
    <s v="德西特时空里的量子宇宙学"/>
    <s v="物理学"/>
    <n v="23343035"/>
    <s v="李京"/>
  </r>
  <r>
    <n v="84"/>
    <s v="物理学"/>
    <x v="27"/>
    <n v="170239"/>
    <x v="1"/>
    <s v="实验"/>
    <m/>
    <m/>
    <s v="凝聚态物理"/>
    <s v="核苷酸晶体光电性质研究"/>
    <s v="物理学"/>
    <n v="23343039"/>
    <s v="连嘉骏"/>
  </r>
  <r>
    <n v="85"/>
    <s v="物理学"/>
    <x v="42"/>
    <s v="170107"/>
    <x v="2"/>
    <s v="理论"/>
    <s v="是"/>
    <m/>
    <s v="粒子物理"/>
    <s v="赝标量混杂态介子的质量研究"/>
    <s v="物理学"/>
    <n v="23343043"/>
    <s v="林柏岐"/>
  </r>
  <r>
    <n v="86"/>
    <s v="物理学"/>
    <x v="32"/>
    <n v="170178"/>
    <x v="2"/>
    <s v="理论"/>
    <s v="否"/>
    <m/>
    <s v="理论物理"/>
    <s v="拓扑相中的边界临界现象与反常"/>
    <s v="物理学"/>
    <n v="23343049"/>
    <s v="陆予乐"/>
  </r>
  <r>
    <n v="87"/>
    <s v="物理学"/>
    <x v="43"/>
    <s v="210102"/>
    <x v="2"/>
    <s v="理论"/>
    <s v="否"/>
    <m/>
    <s v="量子场论"/>
    <s v="基于矩阵乘积态的德西特Thirring模型动力学"/>
    <s v="物理学"/>
    <n v="23343050"/>
    <s v="罗景熙"/>
  </r>
  <r>
    <n v="88"/>
    <s v="光信"/>
    <x v="2"/>
    <n v="60077"/>
    <x v="1"/>
    <s v="理论实验结合"/>
    <s v="是"/>
    <m/>
    <s v="电能变换；人工智能"/>
    <s v="多功能储能变换技术"/>
    <s v="物理学"/>
    <n v="23343052"/>
    <s v="马圣鹤"/>
  </r>
  <r>
    <n v="89"/>
    <s v="物理学"/>
    <x v="44"/>
    <n v="250025"/>
    <x v="2"/>
    <s v="理论"/>
    <s v="否"/>
    <m/>
    <s v="活性物质; 非平衡统计物理"/>
    <s v="自适应与异质响应时间调控的群体运动研究"/>
    <s v="物理学"/>
    <n v="23343055"/>
    <s v="唐朴霖"/>
  </r>
  <r>
    <n v="90"/>
    <s v="物理学"/>
    <x v="45"/>
    <n v="180136"/>
    <x v="2"/>
    <s v="理论"/>
    <s v="否"/>
    <s v="否"/>
    <s v="拓扑物态"/>
    <s v="量子几何对平带朗道能级的影响研究"/>
    <s v="物理学"/>
    <n v="23343059"/>
    <s v="王麒淇"/>
  </r>
  <r>
    <n v="91"/>
    <s v="物理学"/>
    <x v="36"/>
    <n v="180095"/>
    <x v="2"/>
    <s v="理论"/>
    <s v="否"/>
    <m/>
    <s v="计算神经科学"/>
    <s v="睡眠的动力学分析"/>
    <s v="物理学"/>
    <n v="23343060"/>
    <s v="王依钰"/>
  </r>
  <r>
    <n v="92"/>
    <s v="物理学"/>
    <x v="38"/>
    <n v="140005"/>
    <x v="2"/>
    <s v="理论"/>
    <s v="否"/>
    <m/>
    <s v="计算物理"/>
    <s v="基于transformer的张量网络试探态"/>
    <s v="物理学"/>
    <n v="23343061"/>
    <s v="王昭明"/>
  </r>
  <r>
    <n v="93"/>
    <s v="物理学"/>
    <x v="36"/>
    <n v="180095"/>
    <x v="2"/>
    <s v="理论"/>
    <s v="否"/>
    <m/>
    <s v="神经网络的统计物理"/>
    <s v="强化学习的统计物理"/>
    <s v="物理学"/>
    <n v="23343063"/>
    <s v="温新锐"/>
  </r>
  <r>
    <n v="94"/>
    <s v="物理学"/>
    <x v="27"/>
    <n v="170239"/>
    <x v="1"/>
    <s v="实验"/>
    <m/>
    <m/>
    <s v="凝聚态物理"/>
    <s v="非常规磁性材料及器件研究"/>
    <s v="物理学"/>
    <n v="23343064"/>
    <s v="吴冠宇"/>
  </r>
  <r>
    <n v="95"/>
    <s v="物理学"/>
    <x v="42"/>
    <s v="170107"/>
    <x v="2"/>
    <s v="理论"/>
    <s v="否"/>
    <m/>
    <s v="粒子物理"/>
    <s v="四夸克态模型下K(1690)粒子的强衰变"/>
    <s v="物理学"/>
    <n v="23343068"/>
    <s v="谢雨航"/>
  </r>
  <r>
    <n v="96"/>
    <s v="物理学"/>
    <x v="42"/>
    <s v="170107"/>
    <x v="2"/>
    <s v="理论"/>
    <s v="否"/>
    <m/>
    <s v="粒子物理"/>
    <s v="X(2300)粒子的全奇异四夸克态解释"/>
    <s v="物理学"/>
    <n v="23343069"/>
    <s v="熊子屹"/>
  </r>
  <r>
    <n v="97"/>
    <s v="物理学"/>
    <x v="21"/>
    <n v="140063"/>
    <x v="2"/>
    <s v="实验"/>
    <s v="否"/>
    <m/>
    <s v="粒子物理"/>
    <s v="轻暗物质探测的单声子探测器研发"/>
    <s v="物理学"/>
    <n v="23343070"/>
    <s v="徐恒烨"/>
  </r>
  <r>
    <n v="98"/>
    <s v="物理学"/>
    <x v="32"/>
    <n v="170178"/>
    <x v="2"/>
    <s v="理论"/>
    <s v="否"/>
    <m/>
    <s v="理论物理"/>
    <s v="拓扑物态的亚维度量子纠缠"/>
    <s v="物理学"/>
    <n v="23343076"/>
    <s v="尹卓曦"/>
  </r>
  <r>
    <n v="99"/>
    <s v="光信"/>
    <x v="33"/>
    <n v="200136"/>
    <x v="5"/>
    <s v="理论实验结合"/>
    <s v="否"/>
    <m/>
    <s v="生物物理"/>
    <s v="核酸-配体相互作用与RNA靶向药物筛选"/>
    <s v="物理学"/>
    <n v="23343079"/>
    <s v="张广平"/>
  </r>
  <r>
    <n v="100"/>
    <s v="物理学"/>
    <x v="36"/>
    <n v="180095"/>
    <x v="2"/>
    <s v="理论"/>
    <s v="否"/>
    <m/>
    <s v="非线性物理"/>
    <s v="结合能量模型的关系推理"/>
    <s v="物理学"/>
    <n v="23343080"/>
    <s v="张瀚文"/>
  </r>
  <r>
    <n v="101"/>
    <s v="物理学"/>
    <x v="34"/>
    <n v="170295"/>
    <x v="1"/>
    <s v="理论"/>
    <s v="否"/>
    <m/>
    <s v="数学物理"/>
    <s v="超共形指标与巨引力子"/>
    <s v="物理学"/>
    <n v="23343081"/>
    <s v="张景颐"/>
  </r>
  <r>
    <n v="102"/>
    <s v="物理学"/>
    <x v="30"/>
    <n v="170296"/>
    <x v="1"/>
    <s v="理论"/>
    <s v="否"/>
    <m/>
    <s v="宇宙学、引力波"/>
    <s v="早期宇宙中畴壁的动力学演化及其引力波信号"/>
    <s v="物理学"/>
    <n v="23343082"/>
    <s v="张锐"/>
  </r>
  <r>
    <n v="103"/>
    <s v="物理学"/>
    <x v="6"/>
    <s v="004765"/>
    <x v="3"/>
    <s v="实验"/>
    <s v="是"/>
    <s v="纳米线探针近场光谱显微镜"/>
    <s v="扫描探针显微镜"/>
    <s v="压电马达的驱动控制电路及软件的设计"/>
    <s v="物理学"/>
    <n v="23343085"/>
    <s v="张晓铭"/>
  </r>
  <r>
    <n v="104"/>
    <s v="光电信息"/>
    <x v="26"/>
    <n v="4156"/>
    <x v="4"/>
    <s v="实验"/>
    <s v="否"/>
    <m/>
    <s v="光学"/>
    <s v="基于液晶器件的立体显微镜的设计与制作"/>
    <s v="物理学"/>
    <n v="23343087"/>
    <s v="张永炤"/>
  </r>
  <r>
    <n v="105"/>
    <s v="物理学"/>
    <x v="20"/>
    <n v="230175"/>
    <x v="1"/>
    <s v="实验"/>
    <s v="否"/>
    <m/>
    <s v="凝聚态物理/低维量子磁性"/>
    <s v="层状类笼目晶格磁性材料的制备和磁性研究"/>
    <s v="物理学"/>
    <n v="23343088"/>
    <s v="张梓煌"/>
  </r>
  <r>
    <n v="106"/>
    <s v="物理学 "/>
    <x v="46"/>
    <n v="200116"/>
    <x v="1"/>
    <s v="理论"/>
    <s v="否"/>
    <m/>
    <s v="粒子物理"/>
    <s v="LZ暗物质实验信号起源研究"/>
    <s v="物理学"/>
    <n v="23343093"/>
    <s v="郑竣仁"/>
  </r>
  <r>
    <n v="107"/>
    <s v="光信"/>
    <x v="33"/>
    <n v="200136"/>
    <x v="5"/>
    <s v="实验"/>
    <s v="否"/>
    <m/>
    <s v="生物物理"/>
    <s v="核酸超螺旋拓扑结构的力学性质探究"/>
    <s v="物理学"/>
    <n v="23343094"/>
    <s v="郑睿敏"/>
  </r>
  <r>
    <n v="108"/>
    <s v="光信"/>
    <x v="47"/>
    <n v="70074"/>
    <x v="2"/>
    <s v="理论"/>
    <s v="否"/>
    <m/>
    <s v="微纳光学"/>
    <s v="超构光栅设计研究"/>
    <s v="物理学"/>
    <n v="23343098"/>
    <s v="周扬"/>
  </r>
  <r>
    <n v="109"/>
    <s v="光信"/>
    <x v="29"/>
    <n v="140019"/>
    <x v="2"/>
    <s v="实验"/>
    <s v="否"/>
    <m/>
    <s v="生物物理"/>
    <s v="离子环境依赖的DNA Pauling-like结构相变及其单分子磁镊力学表征"/>
    <s v="物理学"/>
    <n v="23343099"/>
    <s v="周煜沣"/>
  </r>
  <r>
    <n v="110"/>
    <s v="物理学"/>
    <x v="45"/>
    <s v="180136"/>
    <x v="2"/>
    <s v="理论"/>
    <s v="否"/>
    <s v="否"/>
    <s v="拓扑物态"/>
    <s v="具有S4对称性的Weyl半金属理论研究"/>
    <s v="物理学"/>
    <n v="23343100"/>
    <s v="周子涵"/>
  </r>
  <r>
    <n v="111"/>
    <s v="物理学"/>
    <x v="27"/>
    <n v="170239"/>
    <x v="1"/>
    <s v="实验"/>
    <m/>
    <m/>
    <s v="凝聚态物理"/>
    <s v="蛋白质晶体光电性质研究"/>
    <s v="物理学"/>
    <n v="23343101"/>
    <s v="邹璇"/>
  </r>
  <r>
    <n v="112"/>
    <s v="光电信息"/>
    <x v="10"/>
    <n v="190519"/>
    <x v="2"/>
    <s v="理论"/>
    <s v="是"/>
    <s v="拓扑光子晶体"/>
    <s v="微纳光子学"/>
    <s v="三角晶格旋磁零折射材料的设计与特性研究"/>
    <s v="物理学"/>
    <n v="23344040"/>
    <s v="程志鹏"/>
  </r>
  <r>
    <n v="113"/>
    <s v="物理学"/>
    <x v="25"/>
    <n v="170093"/>
    <x v="1"/>
    <s v="实验"/>
    <s v="否"/>
    <m/>
    <s v="半导体物理与器件"/>
    <s v="面向多结太阳电池的陷光型减反射膜的工艺研究"/>
    <s v="物理学"/>
    <n v="23344057"/>
    <s v="贡浩屹"/>
  </r>
  <r>
    <n v="114"/>
    <s v="物理学"/>
    <x v="16"/>
    <n v="210229"/>
    <x v="1"/>
    <s v="理论"/>
    <s v="否"/>
    <m/>
    <s v="计算物理"/>
    <s v="基于直流内阻的人工智能锂电池健康状态估计方法"/>
    <s v="物理学"/>
    <n v="23344064"/>
    <s v="洪可伊"/>
  </r>
  <r>
    <n v="115"/>
    <s v="物理学"/>
    <x v="48"/>
    <n v="200320"/>
    <x v="1"/>
    <s v="理论"/>
    <s v="否"/>
    <m/>
    <s v="计算物理"/>
    <s v="基于机器学习势的磁晶格耦合研究"/>
    <s v="物理学"/>
    <n v="23344078"/>
    <s v="赖俊桦"/>
  </r>
  <r>
    <n v="116"/>
    <s v="物理学"/>
    <x v="49"/>
    <n v="160040"/>
    <x v="2"/>
    <s v="实验"/>
    <s v="否"/>
    <m/>
    <s v="凝聚态物理"/>
    <s v="电子晶体及物性研究"/>
    <s v="物理学"/>
    <n v="23344084"/>
    <s v="李航宇"/>
  </r>
  <r>
    <n v="117"/>
    <s v="光电信息"/>
    <x v="10"/>
    <n v="190519"/>
    <x v="2"/>
    <s v="理论"/>
    <s v="是"/>
    <s v="拓扑光子晶体"/>
    <s v="微纳光子学"/>
    <s v="基于旋磁零折射材料的负折射特性研究"/>
    <s v="物理学"/>
    <n v="23344122"/>
    <s v="隋一鸣"/>
  </r>
  <r>
    <n v="118"/>
    <s v="光信"/>
    <x v="29"/>
    <n v="140019"/>
    <x v="2"/>
    <s v="实验"/>
    <s v="否"/>
    <m/>
    <s v="_x000a_生物光子学；生物物理"/>
    <s v="基于荧光相关光谱的DNA 离子诱导凝缩转变研究"/>
    <s v="物理学"/>
    <n v="23344159"/>
    <s v="杨律鸿"/>
  </r>
  <r>
    <n v="119"/>
    <s v="物理学"/>
    <x v="48"/>
    <n v="200320"/>
    <x v="1"/>
    <s v="理论"/>
    <s v="否"/>
    <m/>
    <s v="计算物理"/>
    <s v="机器学习非局域密度泛函"/>
    <s v="物理学"/>
    <n v="23344163"/>
    <s v="姚泽铭"/>
  </r>
  <r>
    <n v="120"/>
    <s v="光电信息"/>
    <x v="17"/>
    <n v="170122"/>
    <x v="2"/>
    <s v="理论实验结合"/>
    <s v="否"/>
    <m/>
    <s v="拓扑光学"/>
    <s v="基于赝自旋霍尔拓扑光子晶体的太赫兹狄拉克光学腔研究"/>
    <s v="物理学"/>
    <n v="23355030"/>
    <s v="贾儒恺"/>
  </r>
  <r>
    <n v="121"/>
    <s v="物理学"/>
    <x v="35"/>
    <n v="150045"/>
    <x v="2"/>
    <s v="实验"/>
    <s v="是"/>
    <m/>
    <s v="粒子物理"/>
    <s v="在北京谱仪实验上寻找phi介子半轻弱衰变过程"/>
    <s v="物理学"/>
    <n v="23363052"/>
    <s v="蔡瑾"/>
  </r>
  <r>
    <n v="122"/>
    <s v="物理学"/>
    <x v="14"/>
    <s v="零70139"/>
    <x v="2"/>
    <s v="实验"/>
    <s v="否"/>
    <m/>
    <s v="凝聚态物理"/>
    <s v="环境噪声对量子弛豫检测的影响"/>
    <s v="物理学"/>
    <n v="23363075"/>
    <s v="刘沛霖"/>
  </r>
  <r>
    <n v="123"/>
    <s v="物理学"/>
    <x v="50"/>
    <n v="180729"/>
    <x v="1"/>
    <s v="理论"/>
    <s v="否"/>
    <m/>
    <s v="粒子物理"/>
    <s v="中微子与原子核相干散射的新物理研究"/>
    <s v="物理学/光信"/>
    <s v=" "/>
    <s v=" "/>
  </r>
  <r>
    <n v="124"/>
    <s v="光电信息科学与工程"/>
    <x v="51"/>
    <n v="5337"/>
    <x v="2"/>
    <s v="实验"/>
    <s v="否"/>
    <m/>
    <s v="超快动力学"/>
    <s v="过渡金属二硫化物异质结中电荷自旋-谷极化弛豫超快动力学研究"/>
    <s v="光信息/物理学"/>
    <m/>
    <m/>
  </r>
  <r>
    <n v="125"/>
    <s v="光电信息科学与工程"/>
    <x v="51"/>
    <s v="005337"/>
    <x v="2"/>
    <s v="实验"/>
    <s v="否"/>
    <m/>
    <s v="超快动力学"/>
    <s v="碳纳米管-纳米带混合体系的超快电荷弛豫动力学研究"/>
    <s v="光信息/物理学"/>
    <m/>
    <m/>
  </r>
  <r>
    <n v="126"/>
    <s v="光电信息科学与工程"/>
    <x v="51"/>
    <n v="5337"/>
    <x v="2"/>
    <s v="实验"/>
    <s v="否"/>
    <m/>
    <s v="相变存储"/>
    <s v="多级相变存储类超晶格体系设计与实验研究"/>
    <s v="光信息/物理学"/>
    <m/>
    <m/>
  </r>
  <r>
    <n v="127"/>
    <s v="物理学"/>
    <x v="38"/>
    <s v="140005"/>
    <x v="2"/>
    <s v="理论"/>
    <s v="否"/>
    <m/>
    <s v="计算物理"/>
    <s v="基于大语言模型的量子多体问题研究"/>
    <s v="光信息/物理学"/>
    <m/>
    <m/>
  </r>
  <r>
    <n v="128"/>
    <s v="物理学"/>
    <x v="35"/>
    <n v="150045"/>
    <x v="2"/>
    <s v="实验"/>
    <s v="是"/>
    <m/>
    <s v="粒子物理"/>
    <s v="量子计算在高能粒子探测器模拟中的应用"/>
    <s v="物理学"/>
    <m/>
    <m/>
  </r>
  <r>
    <n v="129"/>
    <s v="物理学"/>
    <x v="52"/>
    <n v="200149"/>
    <x v="1"/>
    <s v="理论"/>
    <s v="否"/>
    <m/>
    <s v="计算凝聚态物理"/>
    <s v="Na插层Cr2Ge2Te6双层磁性的第一性原理计算研究"/>
    <s v="物理学"/>
    <m/>
    <m/>
  </r>
  <r>
    <n v="130"/>
    <s v="物理学"/>
    <x v="52"/>
    <n v="200149"/>
    <x v="1"/>
    <s v="理论"/>
    <s v="否"/>
    <m/>
    <s v="计算凝聚态物理"/>
    <s v="MnBi2Te4/MnTe/MnBi2Te4异质结磁性和拓扑性质的第_x000a_一性原理计算研究"/>
    <s v="物理学"/>
    <m/>
    <m/>
  </r>
  <r>
    <n v="131"/>
    <s v="物理学"/>
    <x v="12"/>
    <n v="190294"/>
    <x v="1"/>
    <s v="实验"/>
    <s v="否"/>
    <m/>
    <s v="金属增材制造"/>
    <s v="高温合金薄壁结构的金属3D打印与成形质量研究"/>
    <s v="物理学"/>
    <m/>
    <m/>
  </r>
  <r>
    <n v="132"/>
    <s v="物理学"/>
    <x v="12"/>
    <n v="190294"/>
    <x v="1"/>
    <s v="实验"/>
    <s v="否"/>
    <m/>
    <s v="金属增材制造"/>
    <s v="高温合金内流道的金属3D打印与成形质量研究"/>
    <s v="物理学"/>
    <m/>
    <m/>
  </r>
  <r>
    <n v="133"/>
    <s v="光信"/>
    <x v="53"/>
    <s v="180137"/>
    <x v="1"/>
    <s v="理论"/>
    <s v="是"/>
    <m/>
    <s v="量子光学"/>
    <s v="纳米光纤耦合多原子动力学理论研究"/>
    <s v="物理学/光信"/>
    <m/>
    <m/>
  </r>
  <r>
    <n v="134"/>
    <s v="光信"/>
    <x v="53"/>
    <s v="180137"/>
    <x v="1"/>
    <s v="理论"/>
    <s v="是"/>
    <m/>
    <s v="量子光学"/>
    <s v="波导-QED系统中的多光子传输理论研究"/>
    <s v="物理学/光信"/>
    <m/>
    <m/>
  </r>
  <r>
    <n v="135"/>
    <s v="物理学"/>
    <x v="54"/>
    <s v="190301"/>
    <x v="1"/>
    <s v="实验"/>
    <s v="否"/>
    <m/>
    <s v="凝聚态物理"/>
    <s v="过渡金属插层MX2系统的磁性和输运行为研究"/>
    <s v="物理学/光信"/>
    <m/>
    <m/>
  </r>
  <r>
    <n v="136"/>
    <s v="物理学"/>
    <x v="54"/>
    <s v="190301"/>
    <x v="1"/>
    <s v="实验"/>
    <s v="否"/>
    <m/>
    <s v="凝聚态物理"/>
    <s v="二维VdW铁电材料的极性与拓扑畴调控"/>
    <s v="物理学/光信"/>
    <m/>
    <m/>
  </r>
  <r>
    <n v="137"/>
    <s v="物理学"/>
    <x v="55"/>
    <s v="120036"/>
    <x v="2"/>
    <s v="理论"/>
    <s v="否"/>
    <m/>
    <s v="理论物理"/>
    <s v="超导量子隧道效应及量子比特结构设计"/>
    <s v="物理学/光信"/>
    <m/>
    <m/>
  </r>
  <r>
    <n v="138"/>
    <s v="物理学"/>
    <x v="55"/>
    <s v="120036"/>
    <x v="2"/>
    <s v="理论"/>
    <s v="否"/>
    <m/>
    <m/>
    <s v="基于变分法的超导量子几何效应研究"/>
    <s v="物理学/光信"/>
    <m/>
    <m/>
  </r>
  <r>
    <n v="139"/>
    <s v="物理学"/>
    <x v="56"/>
    <n v="230029"/>
    <x v="1"/>
    <s v="实验"/>
    <s v="否"/>
    <m/>
    <s v="量子磁性材料"/>
    <s v="Shurikagome结构的金属材料单晶生长与物性研究"/>
    <s v="物理学/光信息"/>
    <m/>
    <m/>
  </r>
  <r>
    <n v="140"/>
    <s v="物理学"/>
    <x v="56"/>
    <n v="230029"/>
    <x v="1"/>
    <s v="实验"/>
    <s v="否"/>
    <m/>
    <s v="量子磁性材料"/>
    <s v="钴基六角晶格磁性材料的单晶生长与低温物性研究"/>
    <s v="物理学/光信息"/>
    <m/>
    <m/>
  </r>
  <r>
    <n v="141"/>
    <s v="物理学"/>
    <x v="56"/>
    <n v="230029"/>
    <x v="1"/>
    <s v="实验"/>
    <s v="否"/>
    <m/>
    <s v="量子磁性材料"/>
    <s v="蜂巢晶格阻挫磁性材料Cu2Te3O8的制备与物性表征"/>
    <s v="物理学/光信息"/>
    <m/>
    <m/>
  </r>
  <r>
    <n v="142"/>
    <s v="物理学"/>
    <x v="6"/>
    <s v="004765"/>
    <x v="3"/>
    <s v="实验"/>
    <s v="是"/>
    <s v="纳米线探针近场光谱显微镜"/>
    <s v="扫描探针显微镜"/>
    <s v="纳米线针尖近场光学显微技术及应用"/>
    <s v="物理学/光信息"/>
    <m/>
    <m/>
  </r>
  <r>
    <n v="143"/>
    <s v="物理学"/>
    <x v="6"/>
    <s v="004765"/>
    <x v="3"/>
    <s v="实验"/>
    <s v="是"/>
    <s v="纳米线探针近场光谱显微镜"/>
    <s v="扫描探针显微镜"/>
    <s v="原子力显微镜的自感知探针技术改进及应用"/>
    <s v="物理学/光信息"/>
    <m/>
    <m/>
  </r>
  <r>
    <n v="144"/>
    <s v="物理学"/>
    <x v="43"/>
    <s v="210102"/>
    <x v="2"/>
    <s v="理论"/>
    <s v="否"/>
    <m/>
    <s v="量子引力"/>
    <s v="矩阵量子力学中的全息对偶与黑洞热力学"/>
    <m/>
    <m/>
    <m/>
  </r>
  <r>
    <n v="145"/>
    <s v="物理学"/>
    <x v="43"/>
    <s v="210102"/>
    <x v="2"/>
    <s v="理论"/>
    <s v="否"/>
    <m/>
    <s v="共形场论"/>
    <s v="边界临界行为的共形自举研究"/>
    <m/>
    <m/>
    <m/>
  </r>
  <r>
    <n v="146"/>
    <s v="物理学"/>
    <x v="43"/>
    <s v="210102"/>
    <x v="2"/>
    <s v="理论"/>
    <s v="否"/>
    <m/>
    <s v="共形场论"/>
    <s v="(2+1)维共形场论的模糊球正规化方法"/>
    <m/>
    <m/>
    <m/>
  </r>
  <r>
    <n v="147"/>
    <s v="物理学"/>
    <x v="43"/>
    <s v="210102"/>
    <x v="2"/>
    <s v="理论"/>
    <s v="否"/>
    <m/>
    <s v="共形场论"/>
    <s v="Rydberg原子量子模拟器中的共形场论"/>
    <m/>
    <m/>
    <m/>
  </r>
  <r>
    <n v="148"/>
    <s v="物理学"/>
    <x v="37"/>
    <n v="180138"/>
    <x v="2"/>
    <s v="实验"/>
    <s v="是"/>
    <s v="二维转角材料量子效应研究"/>
    <s v="凝聚态物理"/>
    <s v="二维材料转角摩尔效应与量子物性研究"/>
    <m/>
    <m/>
    <m/>
  </r>
  <r>
    <n v="149"/>
    <s v="物理学"/>
    <x v="57"/>
    <n v="180139"/>
    <x v="1"/>
    <s v="理论"/>
    <s v="否"/>
    <m/>
    <s v="黑洞物理"/>
    <s v="规范引力对偶中的关联函数"/>
    <m/>
    <m/>
    <m/>
  </r>
  <r>
    <n v="150"/>
    <s v="物理学"/>
    <x v="57"/>
    <n v="180139"/>
    <x v="1"/>
    <s v="理论"/>
    <s v="否"/>
    <m/>
    <s v="黑洞物理"/>
    <s v="黑洞熵的微观解释"/>
    <m/>
    <m/>
    <m/>
  </r>
  <r>
    <n v="151"/>
    <s v="物理学"/>
    <x v="57"/>
    <n v="180139"/>
    <x v="1"/>
    <s v="理论"/>
    <s v="否"/>
    <m/>
    <s v="广义相对论"/>
    <s v="AdS时空中爱因斯坦方程的时间演化"/>
    <m/>
    <m/>
    <m/>
  </r>
  <r>
    <n v="152"/>
    <s v="物理学"/>
    <x v="14"/>
    <s v="零70139"/>
    <x v="2"/>
    <s v="理论"/>
    <s v="否"/>
    <m/>
    <s v="物理学"/>
    <s v="物理学中的对称性"/>
    <m/>
    <m/>
    <m/>
  </r>
  <r>
    <n v="153"/>
    <s v="物理学"/>
    <x v="14"/>
    <s v="零70139"/>
    <x v="2"/>
    <s v="理论"/>
    <s v="否"/>
    <m/>
    <s v="物理学"/>
    <s v="物理学中的路径积分"/>
    <m/>
    <m/>
    <m/>
  </r>
  <r>
    <n v="154"/>
    <s v="物理学"/>
    <x v="14"/>
    <s v="零70139"/>
    <x v="2"/>
    <s v="理论"/>
    <s v="否"/>
    <m/>
    <s v="物理学"/>
    <s v="物理学中的前沿有趣问题"/>
    <m/>
    <m/>
    <m/>
  </r>
  <r>
    <n v="161"/>
    <m/>
    <x v="58"/>
    <m/>
    <x v="6"/>
    <m/>
    <m/>
    <m/>
    <m/>
    <m/>
    <s v="光信息"/>
    <s v="22343103"/>
    <s v="周小舟"/>
  </r>
  <r>
    <m/>
    <m/>
    <x v="58"/>
    <m/>
    <x v="6"/>
    <m/>
    <m/>
    <m/>
    <m/>
    <m/>
    <s v="光信息"/>
    <s v="23343034"/>
    <s v="李昊轩"/>
  </r>
  <r>
    <m/>
    <m/>
    <x v="58"/>
    <m/>
    <x v="6"/>
    <m/>
    <m/>
    <m/>
    <m/>
    <m/>
    <s v="物理学"/>
    <s v="23318051"/>
    <s v="杨子航"/>
  </r>
  <r>
    <m/>
    <m/>
    <x v="58"/>
    <m/>
    <x v="6"/>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696054-F5B1-46E1-9A03-85573E4FE3A5}" name="数据透视表1" cacheId="0" applyNumberFormats="0" applyBorderFormats="0" applyFontFormats="0" applyPatternFormats="0" applyAlignmentFormats="0" applyWidthHeightFormats="1" dataCaption="值" updatedVersion="6" minRefreshableVersion="3" useAutoFormatting="1" itemPrintTitles="1" createdVersion="6" indent="0" outline="1" outlineData="1" multipleFieldFilters="0" chartFormat="1">
  <location ref="A3:B63" firstHeaderRow="1" firstDataRow="1" firstDataCol="1" rowPageCount="1" colPageCount="1"/>
  <pivotFields count="13">
    <pivotField showAll="0"/>
    <pivotField showAll="0"/>
    <pivotField axis="axisRow" showAll="0">
      <items count="60">
        <item x="48"/>
        <item x="26"/>
        <item x="4"/>
        <item x="19"/>
        <item x="9"/>
        <item x="42"/>
        <item x="17"/>
        <item x="20"/>
        <item x="10"/>
        <item x="6"/>
        <item x="47"/>
        <item x="2"/>
        <item x="49"/>
        <item x="46"/>
        <item x="15"/>
        <item x="52"/>
        <item x="36"/>
        <item x="1"/>
        <item x="51"/>
        <item x="39"/>
        <item x="18"/>
        <item x="43"/>
        <item x="41"/>
        <item x="50"/>
        <item x="53"/>
        <item x="44"/>
        <item x="24"/>
        <item x="54"/>
        <item x="37"/>
        <item x="23"/>
        <item x="29"/>
        <item x="34"/>
        <item x="28"/>
        <item x="57"/>
        <item x="27"/>
        <item x="7"/>
        <item x="33"/>
        <item x="21"/>
        <item x="11"/>
        <item x="0"/>
        <item x="8"/>
        <item x="40"/>
        <item x="55"/>
        <item x="5"/>
        <item x="3"/>
        <item x="56"/>
        <item x="45"/>
        <item x="22"/>
        <item x="32"/>
        <item x="31"/>
        <item x="35"/>
        <item x="30"/>
        <item x="14"/>
        <item x="38"/>
        <item x="16"/>
        <item x="13"/>
        <item x="12"/>
        <item x="25"/>
        <item x="58"/>
        <item t="default"/>
      </items>
    </pivotField>
    <pivotField showAll="0"/>
    <pivotField axis="axisPage" showAll="0">
      <items count="8">
        <item x="1"/>
        <item x="4"/>
        <item x="0"/>
        <item x="5"/>
        <item x="2"/>
        <item x="3"/>
        <item x="6"/>
        <item t="default"/>
      </items>
    </pivotField>
    <pivotField showAll="0"/>
    <pivotField showAll="0"/>
    <pivotField showAll="0"/>
    <pivotField showAll="0"/>
    <pivotField showAll="0"/>
    <pivotField showAll="0"/>
    <pivotField showAll="0"/>
    <pivotField dataField="1" showAll="0"/>
  </pivotFields>
  <rowFields count="1">
    <field x="2"/>
  </rowFields>
  <rowItems count="6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t="grand">
      <x/>
    </i>
  </rowItems>
  <colItems count="1">
    <i/>
  </colItems>
  <pageFields count="1">
    <pageField fld="4" hier="-1"/>
  </pageFields>
  <dataFields count="1">
    <dataField name="计数项:姓名" fld="12"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co2.cnki.net/Login.html?dp=sysu&amp;r=1614765065118"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V135"/>
  <sheetViews>
    <sheetView tabSelected="1" zoomScale="85" zoomScaleNormal="85" workbookViewId="0">
      <pane ySplit="3" topLeftCell="A113" activePane="bottomLeft" state="frozen"/>
      <selection pane="bottomLeft" activeCell="F128" sqref="F128"/>
    </sheetView>
  </sheetViews>
  <sheetFormatPr defaultColWidth="9" defaultRowHeight="12.75"/>
  <cols>
    <col min="1" max="1" width="4.42578125" customWidth="1"/>
    <col min="2" max="2" width="11.85546875" style="189" customWidth="1"/>
    <col min="3" max="3" width="8.85546875" customWidth="1"/>
    <col min="4" max="4" width="8.42578125" customWidth="1"/>
    <col min="5" max="5" width="8.140625" customWidth="1"/>
    <col min="6" max="6" width="9.140625" customWidth="1"/>
    <col min="7" max="7" width="10.140625" customWidth="1"/>
    <col min="8" max="8" width="11.5703125" customWidth="1"/>
    <col min="9" max="9" width="35.28515625" customWidth="1"/>
    <col min="10" max="10" width="48.5703125" style="190" customWidth="1"/>
    <col min="11" max="11" width="16.140625" style="271" customWidth="1"/>
    <col min="12" max="12" width="13" style="271" customWidth="1"/>
    <col min="13" max="13" width="8.28515625" style="271" customWidth="1"/>
    <col min="14" max="14" width="13" style="189" customWidth="1"/>
    <col min="15" max="15" width="10.140625" customWidth="1"/>
    <col min="16" max="16" width="5" customWidth="1"/>
    <col min="17" max="17" width="13" customWidth="1"/>
    <col min="18" max="18" width="6.140625" customWidth="1"/>
    <col min="19" max="19" width="11.140625" customWidth="1"/>
    <col min="20" max="21" width="13.28515625" customWidth="1"/>
  </cols>
  <sheetData>
    <row r="1" spans="1:21" ht="60.75" customHeight="1">
      <c r="A1" s="335" t="s">
        <v>0</v>
      </c>
      <c r="B1" s="336"/>
      <c r="C1" s="336"/>
      <c r="D1" s="336"/>
      <c r="E1" s="336"/>
      <c r="F1" s="336"/>
      <c r="G1" s="336"/>
      <c r="H1" s="336"/>
      <c r="I1" s="336"/>
      <c r="J1" s="336"/>
      <c r="K1" s="336"/>
      <c r="L1" s="336"/>
      <c r="M1" s="336"/>
      <c r="N1" s="337"/>
      <c r="O1" s="336"/>
      <c r="P1" s="336"/>
      <c r="Q1" s="336"/>
      <c r="R1" s="336"/>
      <c r="S1" s="336"/>
      <c r="T1" s="1"/>
      <c r="U1" s="1"/>
    </row>
    <row r="2" spans="1:21" ht="153" customHeight="1">
      <c r="A2" s="338" t="s">
        <v>491</v>
      </c>
      <c r="B2" s="339"/>
      <c r="C2" s="339"/>
      <c r="D2" s="339"/>
      <c r="E2" s="339"/>
      <c r="F2" s="339"/>
      <c r="G2" s="339"/>
      <c r="H2" s="339"/>
      <c r="I2" s="339"/>
      <c r="J2" s="339"/>
      <c r="K2" s="339"/>
      <c r="L2" s="339"/>
      <c r="M2" s="339"/>
      <c r="N2" s="340"/>
      <c r="O2" s="339"/>
      <c r="P2" s="339"/>
      <c r="Q2" s="339"/>
      <c r="R2" s="339"/>
      <c r="S2" s="339"/>
      <c r="T2" s="1"/>
      <c r="U2" s="1"/>
    </row>
    <row r="3" spans="1:21" ht="51" customHeight="1">
      <c r="A3" s="2" t="s">
        <v>1</v>
      </c>
      <c r="B3" s="3" t="s">
        <v>2</v>
      </c>
      <c r="C3" s="4" t="s">
        <v>3</v>
      </c>
      <c r="D3" s="5" t="s">
        <v>4</v>
      </c>
      <c r="E3" s="4" t="s">
        <v>5</v>
      </c>
      <c r="F3" s="3" t="s">
        <v>6</v>
      </c>
      <c r="G3" s="6" t="s">
        <v>492</v>
      </c>
      <c r="H3" s="7" t="s">
        <v>7</v>
      </c>
      <c r="I3" s="8" t="s">
        <v>493</v>
      </c>
      <c r="J3" s="9" t="s">
        <v>494</v>
      </c>
      <c r="K3" s="10" t="s">
        <v>8</v>
      </c>
      <c r="L3" s="10" t="s">
        <v>9</v>
      </c>
      <c r="M3" s="11" t="s">
        <v>10</v>
      </c>
      <c r="N3" s="12" t="s">
        <v>11</v>
      </c>
      <c r="O3" s="13" t="s">
        <v>12</v>
      </c>
      <c r="P3" s="13" t="s">
        <v>13</v>
      </c>
      <c r="Q3" s="14" t="s">
        <v>495</v>
      </c>
      <c r="R3" s="15" t="s">
        <v>14</v>
      </c>
      <c r="S3" s="16" t="s">
        <v>15</v>
      </c>
      <c r="T3" s="1"/>
      <c r="U3" s="1"/>
    </row>
    <row r="4" spans="1:21" ht="36.950000000000003" customHeight="1">
      <c r="A4" s="17">
        <v>1</v>
      </c>
      <c r="B4" s="47" t="s">
        <v>17</v>
      </c>
      <c r="C4" s="115" t="s">
        <v>315</v>
      </c>
      <c r="D4" s="115">
        <v>200320</v>
      </c>
      <c r="E4" s="115" t="s">
        <v>18</v>
      </c>
      <c r="F4" s="115" t="s">
        <v>25</v>
      </c>
      <c r="G4" s="115" t="s">
        <v>20</v>
      </c>
      <c r="H4" s="115"/>
      <c r="I4" s="115" t="s">
        <v>141</v>
      </c>
      <c r="J4" s="236" t="s">
        <v>316</v>
      </c>
      <c r="K4" s="116" t="s">
        <v>17</v>
      </c>
      <c r="L4" s="116">
        <v>23344078</v>
      </c>
      <c r="M4" s="116" t="s">
        <v>317</v>
      </c>
      <c r="N4" s="116"/>
      <c r="O4" s="89"/>
      <c r="P4" s="89"/>
      <c r="Q4" s="89"/>
      <c r="R4" s="89"/>
      <c r="S4" s="51"/>
      <c r="T4" s="18"/>
      <c r="U4" s="18"/>
    </row>
    <row r="5" spans="1:21" ht="36.950000000000003" customHeight="1">
      <c r="A5" s="17">
        <v>2</v>
      </c>
      <c r="B5" s="118" t="s">
        <v>17</v>
      </c>
      <c r="C5" s="118" t="s">
        <v>315</v>
      </c>
      <c r="D5" s="118">
        <v>200320</v>
      </c>
      <c r="E5" s="118" t="s">
        <v>18</v>
      </c>
      <c r="F5" s="118" t="s">
        <v>25</v>
      </c>
      <c r="G5" s="118" t="s">
        <v>20</v>
      </c>
      <c r="H5" s="119"/>
      <c r="I5" s="118" t="s">
        <v>141</v>
      </c>
      <c r="J5" s="49" t="s">
        <v>318</v>
      </c>
      <c r="K5" s="50" t="s">
        <v>17</v>
      </c>
      <c r="L5" s="50">
        <v>23344163</v>
      </c>
      <c r="M5" s="50" t="s">
        <v>319</v>
      </c>
      <c r="N5" s="116"/>
      <c r="O5" s="89"/>
      <c r="P5" s="89"/>
      <c r="Q5" s="89"/>
      <c r="R5" s="89"/>
      <c r="S5" s="51"/>
      <c r="T5" s="1"/>
      <c r="U5" s="1"/>
    </row>
    <row r="6" spans="1:21" ht="47.25" customHeight="1">
      <c r="A6" s="17">
        <v>3</v>
      </c>
      <c r="B6" s="197" t="s">
        <v>48</v>
      </c>
      <c r="C6" s="197" t="s">
        <v>345</v>
      </c>
      <c r="D6" s="197"/>
      <c r="E6" s="197" t="s">
        <v>346</v>
      </c>
      <c r="F6" s="197" t="s">
        <v>19</v>
      </c>
      <c r="G6" s="197" t="s">
        <v>20</v>
      </c>
      <c r="H6" s="197"/>
      <c r="I6" s="197" t="s">
        <v>347</v>
      </c>
      <c r="J6" s="230" t="s">
        <v>348</v>
      </c>
      <c r="K6" s="208" t="s">
        <v>17</v>
      </c>
      <c r="L6" s="208">
        <v>22301014</v>
      </c>
      <c r="M6" s="208" t="s">
        <v>349</v>
      </c>
      <c r="N6" s="222"/>
      <c r="O6" s="222" t="s">
        <v>350</v>
      </c>
      <c r="P6" s="222"/>
      <c r="Q6" s="251"/>
      <c r="R6" s="259"/>
      <c r="S6" s="262"/>
      <c r="T6" s="1"/>
      <c r="U6" s="1"/>
    </row>
    <row r="7" spans="1:21" ht="48" customHeight="1">
      <c r="A7" s="17">
        <v>4</v>
      </c>
      <c r="B7" s="198" t="s">
        <v>48</v>
      </c>
      <c r="C7" s="197" t="s">
        <v>345</v>
      </c>
      <c r="D7" s="197">
        <v>4156</v>
      </c>
      <c r="E7" s="197" t="s">
        <v>346</v>
      </c>
      <c r="F7" s="197" t="s">
        <v>19</v>
      </c>
      <c r="G7" s="197" t="s">
        <v>20</v>
      </c>
      <c r="H7" s="197"/>
      <c r="I7" s="197" t="s">
        <v>374</v>
      </c>
      <c r="J7" s="208" t="s">
        <v>380</v>
      </c>
      <c r="K7" s="208" t="s">
        <v>17</v>
      </c>
      <c r="L7" s="208">
        <v>23343087</v>
      </c>
      <c r="M7" s="208" t="s">
        <v>381</v>
      </c>
      <c r="N7" s="222"/>
      <c r="O7" s="222"/>
      <c r="P7" s="222"/>
      <c r="Q7" s="222"/>
      <c r="R7" s="259"/>
      <c r="S7" s="262"/>
      <c r="T7" s="1"/>
      <c r="U7" s="1"/>
    </row>
    <row r="8" spans="1:21" ht="36.950000000000003" customHeight="1">
      <c r="A8" s="17">
        <v>5</v>
      </c>
      <c r="B8" s="197" t="s">
        <v>48</v>
      </c>
      <c r="C8" s="20" t="s">
        <v>303</v>
      </c>
      <c r="D8" s="20">
        <v>250506</v>
      </c>
      <c r="E8" s="60" t="s">
        <v>18</v>
      </c>
      <c r="F8" s="23" t="s">
        <v>19</v>
      </c>
      <c r="G8" s="23" t="s">
        <v>23</v>
      </c>
      <c r="H8" s="64" t="s">
        <v>304</v>
      </c>
      <c r="I8" s="60" t="s">
        <v>26</v>
      </c>
      <c r="J8" s="26" t="s">
        <v>305</v>
      </c>
      <c r="K8" s="60" t="s">
        <v>24</v>
      </c>
      <c r="L8" s="23">
        <v>23343003</v>
      </c>
      <c r="M8" s="20" t="s">
        <v>306</v>
      </c>
      <c r="N8" s="30"/>
      <c r="O8" s="30"/>
      <c r="P8" s="27"/>
      <c r="Q8" s="27"/>
      <c r="R8" s="88"/>
      <c r="S8" s="29"/>
      <c r="T8" s="1"/>
      <c r="U8" s="1"/>
    </row>
    <row r="9" spans="1:21" ht="36.950000000000003" customHeight="1">
      <c r="A9" s="17">
        <v>6</v>
      </c>
      <c r="B9" s="197" t="s">
        <v>48</v>
      </c>
      <c r="C9" s="20" t="s">
        <v>303</v>
      </c>
      <c r="D9" s="20">
        <v>250506</v>
      </c>
      <c r="E9" s="60" t="s">
        <v>18</v>
      </c>
      <c r="F9" s="23" t="s">
        <v>19</v>
      </c>
      <c r="G9" s="23" t="s">
        <v>23</v>
      </c>
      <c r="H9" s="64" t="s">
        <v>304</v>
      </c>
      <c r="I9" s="405" t="s">
        <v>307</v>
      </c>
      <c r="J9" s="85" t="s">
        <v>308</v>
      </c>
      <c r="K9" s="23" t="s">
        <v>17</v>
      </c>
      <c r="L9" s="42">
        <v>22343022</v>
      </c>
      <c r="M9" s="447" t="s">
        <v>309</v>
      </c>
      <c r="N9" s="33"/>
      <c r="O9" s="33"/>
      <c r="P9" s="35"/>
      <c r="Q9" s="32"/>
      <c r="R9" s="34"/>
      <c r="S9" s="29"/>
      <c r="T9" s="1"/>
      <c r="U9" s="1"/>
    </row>
    <row r="10" spans="1:21" ht="36.950000000000003" customHeight="1">
      <c r="A10" s="17">
        <v>7</v>
      </c>
      <c r="B10" s="197" t="s">
        <v>48</v>
      </c>
      <c r="C10" s="20" t="s">
        <v>159</v>
      </c>
      <c r="D10" s="21" t="s">
        <v>160</v>
      </c>
      <c r="E10" s="20" t="s">
        <v>18</v>
      </c>
      <c r="F10" s="23" t="s">
        <v>25</v>
      </c>
      <c r="G10" s="23" t="s">
        <v>23</v>
      </c>
      <c r="H10" s="19" t="s">
        <v>161</v>
      </c>
      <c r="I10" s="38" t="s">
        <v>162</v>
      </c>
      <c r="J10" s="418" t="s">
        <v>163</v>
      </c>
      <c r="K10" s="34" t="s">
        <v>24</v>
      </c>
      <c r="L10" s="315">
        <v>23343053</v>
      </c>
      <c r="M10" s="360" t="s">
        <v>164</v>
      </c>
      <c r="N10" s="33"/>
      <c r="O10" s="33"/>
      <c r="P10" s="32"/>
      <c r="Q10" s="32"/>
      <c r="R10" s="34"/>
      <c r="S10" s="29"/>
      <c r="T10" s="1"/>
      <c r="U10" s="1"/>
    </row>
    <row r="11" spans="1:21" ht="36.950000000000003" customHeight="1">
      <c r="A11" s="17">
        <v>8</v>
      </c>
      <c r="B11" s="197" t="s">
        <v>48</v>
      </c>
      <c r="C11" s="197" t="s">
        <v>159</v>
      </c>
      <c r="D11" s="197">
        <v>200105</v>
      </c>
      <c r="E11" s="197" t="s">
        <v>18</v>
      </c>
      <c r="F11" s="197" t="s">
        <v>19</v>
      </c>
      <c r="G11" s="197" t="s">
        <v>20</v>
      </c>
      <c r="H11" s="197"/>
      <c r="I11" s="400" t="s">
        <v>134</v>
      </c>
      <c r="J11" s="231" t="s">
        <v>363</v>
      </c>
      <c r="K11" s="239" t="s">
        <v>24</v>
      </c>
      <c r="L11" s="208">
        <v>23343078</v>
      </c>
      <c r="M11" s="420" t="s">
        <v>364</v>
      </c>
      <c r="N11" s="454"/>
      <c r="O11" s="454"/>
      <c r="P11" s="454"/>
      <c r="Q11" s="454"/>
      <c r="R11" s="463"/>
      <c r="S11" s="217"/>
      <c r="T11" s="1"/>
      <c r="U11" s="1"/>
    </row>
    <row r="12" spans="1:21" ht="36.950000000000003" customHeight="1">
      <c r="A12" s="17">
        <v>9</v>
      </c>
      <c r="B12" s="197" t="s">
        <v>48</v>
      </c>
      <c r="C12" s="197" t="s">
        <v>159</v>
      </c>
      <c r="D12" s="197">
        <v>200105</v>
      </c>
      <c r="E12" s="197" t="s">
        <v>18</v>
      </c>
      <c r="F12" s="197" t="s">
        <v>19</v>
      </c>
      <c r="G12" s="197" t="s">
        <v>23</v>
      </c>
      <c r="H12" s="197" t="s">
        <v>377</v>
      </c>
      <c r="I12" s="400" t="s">
        <v>374</v>
      </c>
      <c r="J12" s="231" t="s">
        <v>378</v>
      </c>
      <c r="K12" s="239" t="s">
        <v>24</v>
      </c>
      <c r="L12" s="208">
        <v>23343086</v>
      </c>
      <c r="M12" s="208" t="s">
        <v>379</v>
      </c>
      <c r="N12" s="222"/>
      <c r="O12" s="222"/>
      <c r="P12" s="222"/>
      <c r="Q12" s="222"/>
      <c r="R12" s="261"/>
      <c r="S12" s="217"/>
      <c r="T12" s="1"/>
      <c r="U12" s="1"/>
    </row>
    <row r="13" spans="1:21" ht="36.950000000000003" customHeight="1">
      <c r="A13" s="17">
        <v>10</v>
      </c>
      <c r="B13" s="195" t="s">
        <v>48</v>
      </c>
      <c r="C13" s="197" t="s">
        <v>53</v>
      </c>
      <c r="D13" s="197">
        <v>180094</v>
      </c>
      <c r="E13" s="197" t="s">
        <v>18</v>
      </c>
      <c r="F13" s="197" t="s">
        <v>54</v>
      </c>
      <c r="G13" s="197" t="s">
        <v>20</v>
      </c>
      <c r="H13" s="197"/>
      <c r="I13" s="412" t="s">
        <v>326</v>
      </c>
      <c r="J13" s="307" t="s">
        <v>351</v>
      </c>
      <c r="K13" s="436" t="s">
        <v>24</v>
      </c>
      <c r="L13" s="208">
        <v>23343020</v>
      </c>
      <c r="M13" s="208" t="s">
        <v>352</v>
      </c>
      <c r="N13" s="247" t="s">
        <v>353</v>
      </c>
      <c r="O13" s="222"/>
      <c r="P13" s="222"/>
      <c r="Q13" s="222"/>
      <c r="R13" s="261"/>
      <c r="S13" s="217" t="s">
        <v>27</v>
      </c>
      <c r="T13" s="1"/>
      <c r="U13" s="1"/>
    </row>
    <row r="14" spans="1:21" ht="36.950000000000003" customHeight="1">
      <c r="A14" s="17">
        <v>11</v>
      </c>
      <c r="B14" s="46" t="s">
        <v>48</v>
      </c>
      <c r="C14" s="19" t="s">
        <v>53</v>
      </c>
      <c r="D14" s="47">
        <v>180094</v>
      </c>
      <c r="E14" s="47" t="s">
        <v>18</v>
      </c>
      <c r="F14" s="47" t="s">
        <v>54</v>
      </c>
      <c r="G14" s="47" t="s">
        <v>20</v>
      </c>
      <c r="H14" s="346"/>
      <c r="I14" s="47" t="s">
        <v>55</v>
      </c>
      <c r="J14" s="417" t="s">
        <v>58</v>
      </c>
      <c r="K14" s="50" t="s">
        <v>24</v>
      </c>
      <c r="L14" s="50">
        <v>23343041</v>
      </c>
      <c r="M14" s="50" t="s">
        <v>59</v>
      </c>
      <c r="N14" s="116"/>
      <c r="O14" s="117"/>
      <c r="P14" s="117"/>
      <c r="Q14" s="117"/>
      <c r="R14" s="117"/>
      <c r="S14" s="367"/>
      <c r="T14" s="1"/>
      <c r="U14" s="1"/>
    </row>
    <row r="15" spans="1:21" ht="36.950000000000003" customHeight="1">
      <c r="A15" s="17">
        <v>12</v>
      </c>
      <c r="B15" s="200" t="s">
        <v>48</v>
      </c>
      <c r="C15" s="370" t="s">
        <v>53</v>
      </c>
      <c r="D15" s="376">
        <v>180094</v>
      </c>
      <c r="E15" s="376" t="s">
        <v>18</v>
      </c>
      <c r="F15" s="376" t="s">
        <v>54</v>
      </c>
      <c r="G15" s="376" t="s">
        <v>20</v>
      </c>
      <c r="H15" s="386"/>
      <c r="I15" s="376" t="s">
        <v>55</v>
      </c>
      <c r="J15" s="416" t="s">
        <v>56</v>
      </c>
      <c r="K15" s="416" t="s">
        <v>24</v>
      </c>
      <c r="L15" s="241">
        <v>23343045</v>
      </c>
      <c r="M15" s="241" t="s">
        <v>57</v>
      </c>
      <c r="N15" s="194"/>
      <c r="O15" s="222"/>
      <c r="P15" s="222"/>
      <c r="Q15" s="222"/>
      <c r="R15" s="222"/>
      <c r="S15" s="261"/>
      <c r="T15" s="1"/>
      <c r="U15" s="1"/>
    </row>
    <row r="16" spans="1:21" ht="36.950000000000003" customHeight="1">
      <c r="A16" s="17">
        <v>13</v>
      </c>
      <c r="B16" s="207" t="s">
        <v>48</v>
      </c>
      <c r="C16" s="370" t="s">
        <v>53</v>
      </c>
      <c r="D16" s="376">
        <v>180094</v>
      </c>
      <c r="E16" s="376" t="s">
        <v>18</v>
      </c>
      <c r="F16" s="376" t="s">
        <v>54</v>
      </c>
      <c r="G16" s="376" t="s">
        <v>20</v>
      </c>
      <c r="H16" s="390"/>
      <c r="I16" s="376" t="s">
        <v>55</v>
      </c>
      <c r="J16" s="232" t="s">
        <v>60</v>
      </c>
      <c r="K16" s="416" t="s">
        <v>24</v>
      </c>
      <c r="L16" s="241">
        <v>23343057</v>
      </c>
      <c r="M16" s="241" t="s">
        <v>61</v>
      </c>
      <c r="N16" s="194"/>
      <c r="O16" s="222"/>
      <c r="P16" s="222"/>
      <c r="Q16" s="222"/>
      <c r="R16" s="222"/>
      <c r="S16" s="261"/>
      <c r="T16" s="1"/>
      <c r="U16" s="1"/>
    </row>
    <row r="17" spans="1:21" ht="33" customHeight="1">
      <c r="A17" s="17">
        <v>14</v>
      </c>
      <c r="B17" s="198" t="s">
        <v>48</v>
      </c>
      <c r="C17" s="296" t="s">
        <v>53</v>
      </c>
      <c r="D17" s="296">
        <v>180094</v>
      </c>
      <c r="E17" s="296" t="s">
        <v>18</v>
      </c>
      <c r="F17" s="296" t="s">
        <v>19</v>
      </c>
      <c r="G17" s="296" t="s">
        <v>23</v>
      </c>
      <c r="H17" s="296"/>
      <c r="I17" s="296" t="s">
        <v>125</v>
      </c>
      <c r="J17" s="231" t="s">
        <v>392</v>
      </c>
      <c r="K17" s="242" t="s">
        <v>24</v>
      </c>
      <c r="L17" s="208">
        <v>23344147</v>
      </c>
      <c r="M17" s="208" t="s">
        <v>393</v>
      </c>
      <c r="N17" s="248" t="s">
        <v>394</v>
      </c>
      <c r="O17" s="251"/>
      <c r="P17" s="251"/>
      <c r="Q17" s="251"/>
      <c r="R17" s="259"/>
      <c r="S17" s="262" t="s">
        <v>27</v>
      </c>
      <c r="T17" s="1"/>
      <c r="U17" s="1"/>
    </row>
    <row r="18" spans="1:21" ht="33" customHeight="1">
      <c r="A18" s="17">
        <v>15</v>
      </c>
      <c r="B18" s="19" t="s">
        <v>17</v>
      </c>
      <c r="C18" s="20" t="s">
        <v>198</v>
      </c>
      <c r="D18" s="65" t="s">
        <v>199</v>
      </c>
      <c r="E18" s="47" t="s">
        <v>30</v>
      </c>
      <c r="F18" s="53" t="s">
        <v>25</v>
      </c>
      <c r="G18" s="93" t="s">
        <v>23</v>
      </c>
      <c r="H18" s="95"/>
      <c r="I18" s="96" t="s">
        <v>21</v>
      </c>
      <c r="J18" s="36" t="s">
        <v>202</v>
      </c>
      <c r="K18" s="20" t="s">
        <v>17</v>
      </c>
      <c r="L18" s="20">
        <v>23343043</v>
      </c>
      <c r="M18" s="20" t="s">
        <v>203</v>
      </c>
      <c r="N18" s="27"/>
      <c r="O18" s="87"/>
      <c r="P18" s="87"/>
      <c r="Q18" s="87"/>
      <c r="R18" s="87"/>
      <c r="S18" s="88"/>
      <c r="T18" s="1"/>
      <c r="U18" s="1"/>
    </row>
    <row r="19" spans="1:21" ht="33" customHeight="1">
      <c r="A19" s="17">
        <v>16</v>
      </c>
      <c r="B19" s="196" t="s">
        <v>17</v>
      </c>
      <c r="C19" s="209" t="s">
        <v>198</v>
      </c>
      <c r="D19" s="297" t="s">
        <v>199</v>
      </c>
      <c r="E19" s="273" t="s">
        <v>30</v>
      </c>
      <c r="F19" s="299" t="s">
        <v>25</v>
      </c>
      <c r="G19" s="301" t="s">
        <v>20</v>
      </c>
      <c r="H19" s="394"/>
      <c r="I19" s="413" t="s">
        <v>21</v>
      </c>
      <c r="J19" s="430" t="s">
        <v>200</v>
      </c>
      <c r="K19" s="209" t="s">
        <v>17</v>
      </c>
      <c r="L19" s="209">
        <v>23343068</v>
      </c>
      <c r="M19" s="199" t="s">
        <v>201</v>
      </c>
      <c r="N19" s="210"/>
      <c r="O19" s="252"/>
      <c r="P19" s="257"/>
      <c r="Q19" s="257"/>
      <c r="R19" s="257"/>
      <c r="S19" s="265"/>
      <c r="T19" s="45"/>
      <c r="U19" s="45"/>
    </row>
    <row r="20" spans="1:21" ht="33" customHeight="1">
      <c r="A20" s="17">
        <v>17</v>
      </c>
      <c r="B20" s="19" t="s">
        <v>17</v>
      </c>
      <c r="C20" s="20" t="s">
        <v>198</v>
      </c>
      <c r="D20" s="65" t="s">
        <v>199</v>
      </c>
      <c r="E20" s="47" t="s">
        <v>30</v>
      </c>
      <c r="F20" s="53" t="s">
        <v>25</v>
      </c>
      <c r="G20" s="93" t="s">
        <v>20</v>
      </c>
      <c r="H20" s="95"/>
      <c r="I20" s="96" t="s">
        <v>21</v>
      </c>
      <c r="J20" s="352" t="s">
        <v>204</v>
      </c>
      <c r="K20" s="55" t="s">
        <v>17</v>
      </c>
      <c r="L20" s="359">
        <v>23343069</v>
      </c>
      <c r="M20" s="20" t="s">
        <v>205</v>
      </c>
      <c r="N20" s="97"/>
      <c r="O20" s="43"/>
      <c r="P20" s="364"/>
      <c r="Q20" s="87"/>
      <c r="R20" s="366"/>
      <c r="S20" s="29"/>
      <c r="T20" s="1"/>
      <c r="U20" s="1"/>
    </row>
    <row r="21" spans="1:21" ht="33" customHeight="1">
      <c r="A21" s="17">
        <v>18</v>
      </c>
      <c r="B21" s="224" t="s">
        <v>48</v>
      </c>
      <c r="C21" s="214" t="s">
        <v>49</v>
      </c>
      <c r="D21" s="209">
        <v>170122</v>
      </c>
      <c r="E21" s="214" t="s">
        <v>30</v>
      </c>
      <c r="F21" s="214" t="s">
        <v>25</v>
      </c>
      <c r="G21" s="214" t="s">
        <v>20</v>
      </c>
      <c r="H21" s="389"/>
      <c r="I21" s="214" t="s">
        <v>50</v>
      </c>
      <c r="J21" s="101" t="s">
        <v>51</v>
      </c>
      <c r="K21" s="325" t="s">
        <v>24</v>
      </c>
      <c r="L21" s="325">
        <v>23343047</v>
      </c>
      <c r="M21" s="325" t="s">
        <v>52</v>
      </c>
      <c r="N21" s="210"/>
      <c r="O21" s="252"/>
      <c r="P21" s="275"/>
      <c r="Q21" s="257"/>
      <c r="R21" s="257"/>
      <c r="S21" s="265"/>
      <c r="T21" s="45"/>
      <c r="U21" s="45"/>
    </row>
    <row r="22" spans="1:21" ht="33" customHeight="1">
      <c r="A22" s="17">
        <v>19</v>
      </c>
      <c r="B22" s="197" t="s">
        <v>48</v>
      </c>
      <c r="C22" s="213" t="s">
        <v>49</v>
      </c>
      <c r="D22" s="213">
        <v>170122</v>
      </c>
      <c r="E22" s="213" t="s">
        <v>30</v>
      </c>
      <c r="F22" s="213" t="s">
        <v>54</v>
      </c>
      <c r="G22" s="213" t="s">
        <v>20</v>
      </c>
      <c r="H22" s="213"/>
      <c r="I22" s="213" t="s">
        <v>50</v>
      </c>
      <c r="J22" s="230" t="s">
        <v>340</v>
      </c>
      <c r="K22" s="243" t="s">
        <v>17</v>
      </c>
      <c r="L22" s="243">
        <v>23355030</v>
      </c>
      <c r="M22" s="243" t="s">
        <v>341</v>
      </c>
      <c r="N22" s="222" t="s">
        <v>342</v>
      </c>
      <c r="O22" s="254"/>
      <c r="P22" s="254"/>
      <c r="Q22" s="254"/>
      <c r="R22" s="260"/>
      <c r="S22" s="266" t="s">
        <v>27</v>
      </c>
      <c r="T22" s="1"/>
      <c r="U22" s="1"/>
    </row>
    <row r="23" spans="1:21" ht="33" customHeight="1">
      <c r="A23" s="17">
        <v>20</v>
      </c>
      <c r="B23" s="19" t="s">
        <v>17</v>
      </c>
      <c r="C23" s="20" t="s">
        <v>206</v>
      </c>
      <c r="D23" s="20">
        <v>230175</v>
      </c>
      <c r="E23" s="20" t="s">
        <v>18</v>
      </c>
      <c r="F23" s="23" t="s">
        <v>19</v>
      </c>
      <c r="G23" s="23" t="s">
        <v>20</v>
      </c>
      <c r="H23" s="117"/>
      <c r="I23" s="60" t="s">
        <v>210</v>
      </c>
      <c r="J23" s="36" t="s">
        <v>211</v>
      </c>
      <c r="K23" s="220" t="s">
        <v>24</v>
      </c>
      <c r="L23" s="20">
        <v>23343058</v>
      </c>
      <c r="M23" s="20" t="s">
        <v>212</v>
      </c>
      <c r="N23" s="30"/>
      <c r="O23" s="87"/>
      <c r="P23" s="87"/>
      <c r="Q23" s="88"/>
      <c r="R23" s="88"/>
      <c r="S23" s="29"/>
      <c r="T23" s="1"/>
      <c r="U23" s="1"/>
    </row>
    <row r="24" spans="1:21" ht="33" customHeight="1">
      <c r="A24" s="17">
        <v>21</v>
      </c>
      <c r="B24" s="19" t="s">
        <v>17</v>
      </c>
      <c r="C24" s="20" t="s">
        <v>206</v>
      </c>
      <c r="D24" s="20">
        <v>230175</v>
      </c>
      <c r="E24" s="20" t="s">
        <v>18</v>
      </c>
      <c r="F24" s="23" t="s">
        <v>19</v>
      </c>
      <c r="G24" s="23" t="s">
        <v>20</v>
      </c>
      <c r="H24" s="117"/>
      <c r="I24" s="23" t="s">
        <v>207</v>
      </c>
      <c r="J24" s="36" t="s">
        <v>208</v>
      </c>
      <c r="K24" s="60" t="s">
        <v>17</v>
      </c>
      <c r="L24" s="20">
        <v>23343088</v>
      </c>
      <c r="M24" s="20" t="s">
        <v>209</v>
      </c>
      <c r="N24" s="97"/>
      <c r="O24" s="87"/>
      <c r="P24" s="87"/>
      <c r="Q24" s="87"/>
      <c r="R24" s="87"/>
      <c r="S24" s="87"/>
      <c r="T24" s="1"/>
      <c r="U24" s="1"/>
    </row>
    <row r="25" spans="1:21" ht="33" customHeight="1">
      <c r="A25" s="17">
        <v>22</v>
      </c>
      <c r="B25" s="64" t="s">
        <v>48</v>
      </c>
      <c r="C25" s="60" t="s">
        <v>91</v>
      </c>
      <c r="D25" s="20">
        <v>190519</v>
      </c>
      <c r="E25" s="20" t="s">
        <v>30</v>
      </c>
      <c r="F25" s="23" t="s">
        <v>25</v>
      </c>
      <c r="G25" s="23" t="s">
        <v>23</v>
      </c>
      <c r="H25" s="64" t="s">
        <v>92</v>
      </c>
      <c r="I25" s="227" t="s">
        <v>93</v>
      </c>
      <c r="J25" s="422" t="s">
        <v>95</v>
      </c>
      <c r="K25" s="20" t="s">
        <v>24</v>
      </c>
      <c r="L25" s="20">
        <v>23343021</v>
      </c>
      <c r="M25" s="20" t="s">
        <v>96</v>
      </c>
      <c r="N25" s="30"/>
      <c r="O25" s="87"/>
      <c r="P25" s="41"/>
      <c r="Q25" s="88"/>
      <c r="R25" s="88"/>
      <c r="S25" s="29"/>
      <c r="T25" s="1"/>
      <c r="U25" s="1"/>
    </row>
    <row r="26" spans="1:21" ht="36.950000000000003" customHeight="1">
      <c r="A26" s="17">
        <v>23</v>
      </c>
      <c r="B26" s="64" t="s">
        <v>48</v>
      </c>
      <c r="C26" s="23" t="s">
        <v>91</v>
      </c>
      <c r="D26" s="20">
        <v>190519</v>
      </c>
      <c r="E26" s="20" t="s">
        <v>30</v>
      </c>
      <c r="F26" s="23" t="s">
        <v>25</v>
      </c>
      <c r="G26" s="23" t="s">
        <v>23</v>
      </c>
      <c r="H26" s="25" t="s">
        <v>92</v>
      </c>
      <c r="I26" s="53" t="s">
        <v>93</v>
      </c>
      <c r="J26" s="429" t="s">
        <v>496</v>
      </c>
      <c r="K26" s="20" t="s">
        <v>17</v>
      </c>
      <c r="L26" s="42">
        <v>23305019</v>
      </c>
      <c r="M26" s="42" t="s">
        <v>94</v>
      </c>
      <c r="N26" s="249"/>
      <c r="O26" s="30"/>
      <c r="P26" s="39"/>
      <c r="Q26" s="27"/>
      <c r="R26" s="88"/>
      <c r="S26" s="29"/>
      <c r="T26" s="1"/>
      <c r="U26" s="1"/>
    </row>
    <row r="27" spans="1:21" s="188" customFormat="1" ht="36.950000000000003" customHeight="1">
      <c r="A27" s="17">
        <v>24</v>
      </c>
      <c r="B27" s="64" t="s">
        <v>48</v>
      </c>
      <c r="C27" s="60" t="s">
        <v>91</v>
      </c>
      <c r="D27" s="20">
        <v>190519</v>
      </c>
      <c r="E27" s="20" t="s">
        <v>30</v>
      </c>
      <c r="F27" s="60" t="s">
        <v>25</v>
      </c>
      <c r="G27" s="60" t="s">
        <v>23</v>
      </c>
      <c r="H27" s="64" t="s">
        <v>92</v>
      </c>
      <c r="I27" s="226" t="s">
        <v>26</v>
      </c>
      <c r="J27" s="234" t="s">
        <v>99</v>
      </c>
      <c r="K27" s="23" t="s">
        <v>17</v>
      </c>
      <c r="L27" s="20">
        <v>23344040</v>
      </c>
      <c r="M27" s="59" t="s">
        <v>100</v>
      </c>
      <c r="N27" s="30"/>
      <c r="O27" s="87"/>
      <c r="P27" s="87"/>
      <c r="Q27" s="87"/>
      <c r="R27" s="88"/>
      <c r="S27" s="29"/>
      <c r="T27" s="1"/>
      <c r="U27" s="1"/>
    </row>
    <row r="28" spans="1:21" ht="36.950000000000003" customHeight="1">
      <c r="A28" s="17">
        <v>25</v>
      </c>
      <c r="B28" s="64" t="s">
        <v>48</v>
      </c>
      <c r="C28" s="60" t="s">
        <v>91</v>
      </c>
      <c r="D28" s="20">
        <v>190519</v>
      </c>
      <c r="E28" s="298" t="s">
        <v>30</v>
      </c>
      <c r="F28" s="60" t="s">
        <v>25</v>
      </c>
      <c r="G28" s="60" t="s">
        <v>23</v>
      </c>
      <c r="H28" s="64" t="s">
        <v>92</v>
      </c>
      <c r="I28" s="227" t="s">
        <v>26</v>
      </c>
      <c r="J28" s="305" t="s">
        <v>97</v>
      </c>
      <c r="K28" s="55" t="s">
        <v>17</v>
      </c>
      <c r="L28" s="59">
        <v>23344122</v>
      </c>
      <c r="M28" s="59" t="s">
        <v>98</v>
      </c>
      <c r="N28" s="327"/>
      <c r="O28" s="88"/>
      <c r="P28" s="87"/>
      <c r="Q28" s="87"/>
      <c r="R28" s="88"/>
      <c r="S28" s="29"/>
      <c r="T28" s="1"/>
      <c r="U28" s="1"/>
    </row>
    <row r="29" spans="1:21" ht="36.950000000000003" customHeight="1">
      <c r="A29" s="17">
        <v>26</v>
      </c>
      <c r="B29" s="19" t="s">
        <v>17</v>
      </c>
      <c r="C29" s="20" t="s">
        <v>286</v>
      </c>
      <c r="D29" s="21" t="s">
        <v>287</v>
      </c>
      <c r="E29" s="19" t="s">
        <v>288</v>
      </c>
      <c r="F29" s="20" t="s">
        <v>19</v>
      </c>
      <c r="G29" s="20" t="s">
        <v>23</v>
      </c>
      <c r="H29" s="69" t="s">
        <v>289</v>
      </c>
      <c r="I29" s="47" t="s">
        <v>290</v>
      </c>
      <c r="J29" s="308" t="s">
        <v>521</v>
      </c>
      <c r="K29" s="220" t="s">
        <v>24</v>
      </c>
      <c r="L29" s="62">
        <v>23343008</v>
      </c>
      <c r="M29" s="106" t="s">
        <v>293</v>
      </c>
      <c r="N29" s="116"/>
      <c r="O29" s="89"/>
      <c r="P29" s="89"/>
      <c r="Q29" s="89"/>
      <c r="R29" s="89"/>
      <c r="S29" s="51"/>
      <c r="T29" s="1"/>
      <c r="U29" s="1"/>
    </row>
    <row r="30" spans="1:21" ht="36.950000000000003" customHeight="1">
      <c r="A30" s="17">
        <v>27</v>
      </c>
      <c r="B30" s="19" t="s">
        <v>17</v>
      </c>
      <c r="C30" s="55" t="s">
        <v>286</v>
      </c>
      <c r="D30" s="21" t="s">
        <v>287</v>
      </c>
      <c r="E30" s="54" t="s">
        <v>288</v>
      </c>
      <c r="F30" s="55" t="s">
        <v>19</v>
      </c>
      <c r="G30" s="55" t="s">
        <v>23</v>
      </c>
      <c r="H30" s="54" t="s">
        <v>289</v>
      </c>
      <c r="I30" s="68" t="s">
        <v>290</v>
      </c>
      <c r="J30" s="353" t="s">
        <v>519</v>
      </c>
      <c r="K30" s="23" t="s">
        <v>17</v>
      </c>
      <c r="L30" s="58">
        <v>23343024</v>
      </c>
      <c r="M30" s="58" t="s">
        <v>292</v>
      </c>
      <c r="N30" s="27"/>
      <c r="O30" s="87"/>
      <c r="P30" s="78"/>
      <c r="Q30" s="88"/>
      <c r="R30" s="88"/>
      <c r="S30" s="29"/>
      <c r="T30" s="1"/>
      <c r="U30" s="1"/>
    </row>
    <row r="31" spans="1:21" ht="36.950000000000003" customHeight="1">
      <c r="A31" s="17">
        <v>28</v>
      </c>
      <c r="B31" s="19" t="s">
        <v>17</v>
      </c>
      <c r="C31" s="55" t="s">
        <v>286</v>
      </c>
      <c r="D31" s="21" t="s">
        <v>287</v>
      </c>
      <c r="E31" s="54" t="s">
        <v>288</v>
      </c>
      <c r="F31" s="55" t="s">
        <v>19</v>
      </c>
      <c r="G31" s="55" t="s">
        <v>23</v>
      </c>
      <c r="H31" s="54" t="s">
        <v>289</v>
      </c>
      <c r="I31" s="68" t="s">
        <v>290</v>
      </c>
      <c r="J31" s="312" t="s">
        <v>520</v>
      </c>
      <c r="K31" s="23" t="s">
        <v>17</v>
      </c>
      <c r="L31" s="23">
        <v>23343085</v>
      </c>
      <c r="M31" s="58" t="s">
        <v>291</v>
      </c>
      <c r="N31" s="30"/>
      <c r="O31" s="87"/>
      <c r="P31" s="88"/>
      <c r="Q31" s="88"/>
      <c r="R31" s="88"/>
      <c r="S31" s="29"/>
      <c r="T31" s="1"/>
      <c r="U31" s="1"/>
    </row>
    <row r="32" spans="1:21" ht="36.950000000000003" customHeight="1">
      <c r="A32" s="17">
        <v>29</v>
      </c>
      <c r="B32" s="197" t="s">
        <v>48</v>
      </c>
      <c r="C32" s="213" t="s">
        <v>336</v>
      </c>
      <c r="D32" s="213">
        <v>70074</v>
      </c>
      <c r="E32" s="213" t="s">
        <v>30</v>
      </c>
      <c r="F32" s="213" t="s">
        <v>25</v>
      </c>
      <c r="G32" s="213" t="s">
        <v>20</v>
      </c>
      <c r="H32" s="213"/>
      <c r="I32" s="399" t="s">
        <v>326</v>
      </c>
      <c r="J32" s="420" t="s">
        <v>337</v>
      </c>
      <c r="K32" s="317" t="s">
        <v>17</v>
      </c>
      <c r="L32" s="243">
        <v>23343098</v>
      </c>
      <c r="M32" s="243" t="s">
        <v>324</v>
      </c>
      <c r="N32" s="222"/>
      <c r="O32" s="254"/>
      <c r="P32" s="254"/>
      <c r="Q32" s="254"/>
      <c r="R32" s="260"/>
      <c r="S32" s="266"/>
      <c r="T32" s="18"/>
      <c r="U32" s="18"/>
    </row>
    <row r="33" spans="1:21" ht="36.950000000000003" customHeight="1">
      <c r="A33" s="17">
        <v>30</v>
      </c>
      <c r="B33" s="197" t="s">
        <v>48</v>
      </c>
      <c r="C33" s="20" t="s">
        <v>165</v>
      </c>
      <c r="D33" s="20">
        <v>60077</v>
      </c>
      <c r="E33" s="20" t="s">
        <v>18</v>
      </c>
      <c r="F33" s="23" t="s">
        <v>54</v>
      </c>
      <c r="G33" s="23" t="s">
        <v>23</v>
      </c>
      <c r="H33" s="117"/>
      <c r="I33" s="397" t="s">
        <v>166</v>
      </c>
      <c r="J33" s="26" t="s">
        <v>167</v>
      </c>
      <c r="K33" s="431" t="s">
        <v>24</v>
      </c>
      <c r="L33" s="42">
        <v>22343090</v>
      </c>
      <c r="M33" s="42" t="s">
        <v>168</v>
      </c>
      <c r="N33" s="30"/>
      <c r="O33" s="87"/>
      <c r="P33" s="88"/>
      <c r="Q33" s="88"/>
      <c r="R33" s="88"/>
      <c r="S33" s="29"/>
      <c r="T33" s="18"/>
      <c r="U33" s="18"/>
    </row>
    <row r="34" spans="1:21" ht="36.950000000000003" customHeight="1">
      <c r="A34" s="17">
        <v>31</v>
      </c>
      <c r="B34" s="197" t="s">
        <v>48</v>
      </c>
      <c r="C34" s="20" t="s">
        <v>165</v>
      </c>
      <c r="D34" s="20">
        <v>60077</v>
      </c>
      <c r="E34" s="20" t="s">
        <v>18</v>
      </c>
      <c r="F34" s="23" t="s">
        <v>54</v>
      </c>
      <c r="G34" s="23" t="s">
        <v>23</v>
      </c>
      <c r="H34" s="117"/>
      <c r="I34" s="411" t="s">
        <v>166</v>
      </c>
      <c r="J34" s="26" t="s">
        <v>171</v>
      </c>
      <c r="K34" s="356" t="s">
        <v>24</v>
      </c>
      <c r="L34" s="20">
        <v>23343044</v>
      </c>
      <c r="M34" s="20" t="s">
        <v>172</v>
      </c>
      <c r="N34" s="30"/>
      <c r="O34" s="87"/>
      <c r="P34" s="87"/>
      <c r="Q34" s="88"/>
      <c r="R34" s="88"/>
      <c r="S34" s="29"/>
      <c r="T34" s="1"/>
      <c r="U34" s="1"/>
    </row>
    <row r="35" spans="1:21" ht="36.950000000000003" customHeight="1">
      <c r="A35" s="17">
        <v>32</v>
      </c>
      <c r="B35" s="197" t="s">
        <v>48</v>
      </c>
      <c r="C35" s="20" t="s">
        <v>165</v>
      </c>
      <c r="D35" s="20">
        <v>60077</v>
      </c>
      <c r="E35" s="20" t="s">
        <v>18</v>
      </c>
      <c r="F35" s="23" t="s">
        <v>54</v>
      </c>
      <c r="G35" s="23" t="s">
        <v>23</v>
      </c>
      <c r="H35" s="117"/>
      <c r="I35" s="397" t="s">
        <v>166</v>
      </c>
      <c r="J35" s="233" t="s">
        <v>169</v>
      </c>
      <c r="K35" s="356" t="s">
        <v>24</v>
      </c>
      <c r="L35" s="20">
        <v>23343072</v>
      </c>
      <c r="M35" s="23" t="s">
        <v>170</v>
      </c>
      <c r="N35" s="117"/>
      <c r="O35" s="87"/>
      <c r="P35" s="88"/>
      <c r="Q35" s="88"/>
      <c r="R35" s="88"/>
      <c r="S35" s="29"/>
      <c r="T35" s="1"/>
      <c r="U35" s="1"/>
    </row>
    <row r="36" spans="1:21" ht="36.950000000000003" customHeight="1">
      <c r="A36" s="17">
        <v>33</v>
      </c>
      <c r="B36" s="197" t="s">
        <v>48</v>
      </c>
      <c r="C36" s="20" t="s">
        <v>165</v>
      </c>
      <c r="D36" s="20">
        <v>60077</v>
      </c>
      <c r="E36" s="20" t="s">
        <v>18</v>
      </c>
      <c r="F36" s="60" t="s">
        <v>54</v>
      </c>
      <c r="G36" s="60" t="s">
        <v>23</v>
      </c>
      <c r="H36" s="117"/>
      <c r="I36" s="60" t="s">
        <v>166</v>
      </c>
      <c r="J36" s="60" t="s">
        <v>173</v>
      </c>
      <c r="K36" s="50" t="s">
        <v>24</v>
      </c>
      <c r="L36" s="50">
        <v>23343090</v>
      </c>
      <c r="M36" s="50" t="s">
        <v>174</v>
      </c>
      <c r="N36" s="116"/>
      <c r="O36" s="89"/>
      <c r="P36" s="89"/>
      <c r="Q36" s="89"/>
      <c r="R36" s="89"/>
      <c r="S36" s="51"/>
      <c r="T36" s="1"/>
      <c r="U36" s="1"/>
    </row>
    <row r="37" spans="1:21" ht="36.950000000000003" customHeight="1">
      <c r="A37" s="17">
        <v>34</v>
      </c>
      <c r="B37" s="197" t="s">
        <v>48</v>
      </c>
      <c r="C37" s="20" t="s">
        <v>165</v>
      </c>
      <c r="D37" s="20">
        <v>60077</v>
      </c>
      <c r="E37" s="20" t="s">
        <v>18</v>
      </c>
      <c r="F37" s="23" t="s">
        <v>54</v>
      </c>
      <c r="G37" s="23" t="s">
        <v>23</v>
      </c>
      <c r="H37" s="84"/>
      <c r="I37" s="60" t="s">
        <v>166</v>
      </c>
      <c r="J37" s="36" t="s">
        <v>175</v>
      </c>
      <c r="K37" s="20" t="s">
        <v>17</v>
      </c>
      <c r="L37" s="20">
        <v>23343052</v>
      </c>
      <c r="M37" s="20" t="s">
        <v>176</v>
      </c>
      <c r="N37" s="30"/>
      <c r="O37" s="87"/>
      <c r="P37" s="41"/>
      <c r="Q37" s="88"/>
      <c r="R37" s="88"/>
      <c r="S37" s="29"/>
      <c r="T37" s="1"/>
      <c r="U37" s="1"/>
    </row>
    <row r="38" spans="1:21" ht="36.950000000000003" customHeight="1">
      <c r="A38" s="17">
        <v>35</v>
      </c>
      <c r="B38" s="198" t="s">
        <v>17</v>
      </c>
      <c r="C38" s="197" t="s">
        <v>370</v>
      </c>
      <c r="D38" s="197">
        <v>160040</v>
      </c>
      <c r="E38" s="197" t="s">
        <v>30</v>
      </c>
      <c r="F38" s="197" t="s">
        <v>19</v>
      </c>
      <c r="G38" s="197" t="s">
        <v>20</v>
      </c>
      <c r="H38" s="197"/>
      <c r="I38" s="197" t="s">
        <v>76</v>
      </c>
      <c r="J38" s="231" t="s">
        <v>371</v>
      </c>
      <c r="K38" s="208" t="s">
        <v>17</v>
      </c>
      <c r="L38" s="208">
        <v>23344084</v>
      </c>
      <c r="M38" s="208" t="s">
        <v>372</v>
      </c>
      <c r="N38" s="222"/>
      <c r="O38" s="251"/>
      <c r="P38" s="251"/>
      <c r="Q38" s="251"/>
      <c r="R38" s="259"/>
      <c r="S38" s="262"/>
      <c r="T38" s="1"/>
      <c r="U38" s="1"/>
    </row>
    <row r="39" spans="1:21" ht="63.75" customHeight="1">
      <c r="A39" s="17">
        <v>36</v>
      </c>
      <c r="B39" s="19" t="s">
        <v>232</v>
      </c>
      <c r="C39" s="20" t="s">
        <v>233</v>
      </c>
      <c r="D39" s="20">
        <v>200116</v>
      </c>
      <c r="E39" s="20" t="s">
        <v>18</v>
      </c>
      <c r="F39" s="23" t="s">
        <v>25</v>
      </c>
      <c r="G39" s="37" t="s">
        <v>20</v>
      </c>
      <c r="H39" s="117"/>
      <c r="I39" s="20" t="s">
        <v>21</v>
      </c>
      <c r="J39" s="82" t="s">
        <v>234</v>
      </c>
      <c r="K39" s="55" t="s">
        <v>17</v>
      </c>
      <c r="L39" s="86">
        <v>23343093</v>
      </c>
      <c r="M39" s="23" t="s">
        <v>235</v>
      </c>
      <c r="N39" s="30"/>
      <c r="O39" s="87"/>
      <c r="P39" s="88"/>
      <c r="Q39" s="88"/>
      <c r="R39" s="88"/>
      <c r="S39" s="29"/>
      <c r="T39" s="72"/>
      <c r="U39" s="72"/>
    </row>
    <row r="40" spans="1:21" ht="36.950000000000003" customHeight="1">
      <c r="A40" s="17">
        <v>37</v>
      </c>
      <c r="B40" s="197" t="s">
        <v>48</v>
      </c>
      <c r="C40" s="20" t="s">
        <v>266</v>
      </c>
      <c r="D40" s="20">
        <v>230540</v>
      </c>
      <c r="E40" s="20" t="s">
        <v>18</v>
      </c>
      <c r="F40" s="23" t="s">
        <v>25</v>
      </c>
      <c r="G40" s="23" t="s">
        <v>20</v>
      </c>
      <c r="H40" s="117"/>
      <c r="I40" s="20" t="s">
        <v>267</v>
      </c>
      <c r="J40" s="36" t="s">
        <v>268</v>
      </c>
      <c r="K40" s="20" t="s">
        <v>24</v>
      </c>
      <c r="L40" s="86">
        <v>23343042</v>
      </c>
      <c r="M40" s="23" t="s">
        <v>269</v>
      </c>
      <c r="N40" s="30"/>
      <c r="O40" s="87"/>
      <c r="P40" s="41"/>
      <c r="Q40" s="88"/>
      <c r="R40" s="88"/>
      <c r="S40" s="29"/>
      <c r="T40" s="1"/>
      <c r="U40" s="1"/>
    </row>
    <row r="41" spans="1:21" ht="36.950000000000003" customHeight="1">
      <c r="A41" s="17">
        <v>38</v>
      </c>
      <c r="B41" s="197" t="s">
        <v>48</v>
      </c>
      <c r="C41" s="61" t="s">
        <v>266</v>
      </c>
      <c r="D41" s="61">
        <v>230540</v>
      </c>
      <c r="E41" s="61" t="s">
        <v>18</v>
      </c>
      <c r="F41" s="47" t="s">
        <v>54</v>
      </c>
      <c r="G41" s="47" t="s">
        <v>20</v>
      </c>
      <c r="H41" s="48"/>
      <c r="I41" s="47" t="s">
        <v>270</v>
      </c>
      <c r="J41" s="49" t="s">
        <v>271</v>
      </c>
      <c r="K41" s="61" t="s">
        <v>24</v>
      </c>
      <c r="L41" s="71">
        <v>23343054</v>
      </c>
      <c r="M41" s="50" t="s">
        <v>272</v>
      </c>
      <c r="N41" s="116"/>
      <c r="O41" s="89"/>
      <c r="P41" s="89"/>
      <c r="Q41" s="66"/>
      <c r="R41" s="89"/>
      <c r="S41" s="51"/>
      <c r="T41" s="1"/>
      <c r="U41" s="1"/>
    </row>
    <row r="42" spans="1:21" ht="36.950000000000003" customHeight="1">
      <c r="A42" s="17">
        <v>39</v>
      </c>
      <c r="B42" s="197" t="s">
        <v>48</v>
      </c>
      <c r="C42" s="20" t="s">
        <v>266</v>
      </c>
      <c r="D42" s="20">
        <v>230540</v>
      </c>
      <c r="E42" s="20" t="s">
        <v>18</v>
      </c>
      <c r="F42" s="23" t="s">
        <v>19</v>
      </c>
      <c r="G42" s="23" t="s">
        <v>20</v>
      </c>
      <c r="H42" s="30"/>
      <c r="I42" s="20" t="s">
        <v>273</v>
      </c>
      <c r="J42" s="38" t="s">
        <v>274</v>
      </c>
      <c r="K42" s="20" t="s">
        <v>24</v>
      </c>
      <c r="L42" s="86">
        <v>23343077</v>
      </c>
      <c r="M42" s="20" t="s">
        <v>275</v>
      </c>
      <c r="N42" s="117"/>
      <c r="O42" s="87"/>
      <c r="P42" s="41"/>
      <c r="Q42" s="88"/>
      <c r="R42" s="88"/>
      <c r="S42" s="29"/>
      <c r="T42" s="1"/>
      <c r="U42" s="1"/>
    </row>
    <row r="43" spans="1:21" ht="36.950000000000003" customHeight="1">
      <c r="A43" s="17">
        <v>40</v>
      </c>
      <c r="B43" s="198" t="s">
        <v>17</v>
      </c>
      <c r="C43" s="197" t="s">
        <v>62</v>
      </c>
      <c r="D43" s="197">
        <v>180095</v>
      </c>
      <c r="E43" s="197" t="s">
        <v>30</v>
      </c>
      <c r="F43" s="197" t="s">
        <v>25</v>
      </c>
      <c r="G43" s="197" t="s">
        <v>20</v>
      </c>
      <c r="H43" s="197"/>
      <c r="I43" s="197" t="s">
        <v>367</v>
      </c>
      <c r="J43" s="231" t="s">
        <v>385</v>
      </c>
      <c r="K43" s="208" t="s">
        <v>17</v>
      </c>
      <c r="L43" s="208">
        <v>23320175</v>
      </c>
      <c r="M43" s="208" t="s">
        <v>386</v>
      </c>
      <c r="N43" s="248" t="s">
        <v>387</v>
      </c>
      <c r="O43" s="251"/>
      <c r="P43" s="251"/>
      <c r="Q43" s="251"/>
      <c r="R43" s="259"/>
      <c r="S43" s="262"/>
      <c r="T43" s="1"/>
      <c r="U43" s="1"/>
    </row>
    <row r="44" spans="1:21" ht="36.950000000000003" customHeight="1">
      <c r="A44" s="17">
        <v>41</v>
      </c>
      <c r="B44" s="198" t="s">
        <v>17</v>
      </c>
      <c r="C44" s="197" t="s">
        <v>62</v>
      </c>
      <c r="D44" s="197">
        <v>180095</v>
      </c>
      <c r="E44" s="197" t="s">
        <v>30</v>
      </c>
      <c r="F44" s="197" t="s">
        <v>25</v>
      </c>
      <c r="G44" s="197" t="s">
        <v>20</v>
      </c>
      <c r="H44" s="197"/>
      <c r="I44" s="197" t="s">
        <v>398</v>
      </c>
      <c r="J44" s="354" t="s">
        <v>399</v>
      </c>
      <c r="K44" s="208" t="s">
        <v>17</v>
      </c>
      <c r="L44" s="208">
        <v>23343026</v>
      </c>
      <c r="M44" s="208" t="s">
        <v>400</v>
      </c>
      <c r="N44" s="222"/>
      <c r="O44" s="251"/>
      <c r="P44" s="251"/>
      <c r="Q44" s="251"/>
      <c r="R44" s="259"/>
      <c r="S44" s="262"/>
      <c r="T44" s="1"/>
      <c r="U44" s="1"/>
    </row>
    <row r="45" spans="1:21" ht="36.950000000000003" customHeight="1">
      <c r="A45" s="17">
        <v>42</v>
      </c>
      <c r="B45" s="202" t="s">
        <v>17</v>
      </c>
      <c r="C45" s="211" t="s">
        <v>62</v>
      </c>
      <c r="D45" s="211">
        <v>180095</v>
      </c>
      <c r="E45" s="272" t="s">
        <v>30</v>
      </c>
      <c r="F45" s="272" t="s">
        <v>25</v>
      </c>
      <c r="G45" s="302" t="s">
        <v>20</v>
      </c>
      <c r="H45" s="289"/>
      <c r="I45" s="211" t="s">
        <v>65</v>
      </c>
      <c r="J45" s="311" t="s">
        <v>66</v>
      </c>
      <c r="K45" s="272" t="s">
        <v>17</v>
      </c>
      <c r="L45" s="211">
        <v>23343060</v>
      </c>
      <c r="M45" s="211" t="s">
        <v>67</v>
      </c>
      <c r="N45" s="451"/>
      <c r="O45" s="362"/>
      <c r="P45" s="287"/>
      <c r="Q45" s="88"/>
      <c r="R45" s="88"/>
      <c r="S45" s="29"/>
      <c r="T45" s="1"/>
      <c r="U45" s="1"/>
    </row>
    <row r="46" spans="1:21" ht="36.950000000000003" customHeight="1">
      <c r="A46" s="17">
        <v>43</v>
      </c>
      <c r="B46" s="293" t="s">
        <v>17</v>
      </c>
      <c r="C46" s="326" t="s">
        <v>62</v>
      </c>
      <c r="D46" s="326">
        <v>180095</v>
      </c>
      <c r="E46" s="321" t="s">
        <v>30</v>
      </c>
      <c r="F46" s="321" t="s">
        <v>25</v>
      </c>
      <c r="G46" s="384" t="s">
        <v>20</v>
      </c>
      <c r="H46" s="348"/>
      <c r="I46" s="326" t="s">
        <v>63</v>
      </c>
      <c r="J46" s="425" t="s">
        <v>518</v>
      </c>
      <c r="K46" s="321" t="s">
        <v>17</v>
      </c>
      <c r="L46" s="442">
        <v>23343063</v>
      </c>
      <c r="M46" s="449" t="s">
        <v>64</v>
      </c>
      <c r="N46" s="332"/>
      <c r="O46" s="332"/>
      <c r="P46" s="329"/>
      <c r="Q46" s="88"/>
      <c r="R46" s="88"/>
      <c r="S46" s="29"/>
      <c r="T46" s="1"/>
      <c r="U46" s="1"/>
    </row>
    <row r="47" spans="1:21" ht="36.950000000000003" customHeight="1">
      <c r="A47" s="17">
        <v>44</v>
      </c>
      <c r="B47" s="369" t="s">
        <v>17</v>
      </c>
      <c r="C47" s="295" t="s">
        <v>62</v>
      </c>
      <c r="D47" s="295">
        <v>180095</v>
      </c>
      <c r="E47" s="288" t="s">
        <v>30</v>
      </c>
      <c r="F47" s="295" t="s">
        <v>25</v>
      </c>
      <c r="G47" s="288" t="s">
        <v>20</v>
      </c>
      <c r="H47" s="295"/>
      <c r="I47" s="288" t="s">
        <v>367</v>
      </c>
      <c r="J47" s="419" t="s">
        <v>368</v>
      </c>
      <c r="K47" s="285" t="s">
        <v>17</v>
      </c>
      <c r="L47" s="323">
        <v>23343080</v>
      </c>
      <c r="M47" s="285" t="s">
        <v>369</v>
      </c>
      <c r="N47" s="452"/>
      <c r="O47" s="330"/>
      <c r="P47" s="330"/>
      <c r="Q47" s="251"/>
      <c r="R47" s="259"/>
      <c r="S47" s="262"/>
      <c r="T47" s="76"/>
      <c r="U47" s="1"/>
    </row>
    <row r="48" spans="1:21" ht="36.950000000000003" customHeight="1">
      <c r="A48" s="17">
        <v>45</v>
      </c>
      <c r="B48" s="19" t="s">
        <v>48</v>
      </c>
      <c r="C48" s="50" t="s">
        <v>247</v>
      </c>
      <c r="D48" s="47">
        <v>120008</v>
      </c>
      <c r="E48" s="47" t="s">
        <v>18</v>
      </c>
      <c r="F48" s="47" t="s">
        <v>19</v>
      </c>
      <c r="G48" s="47" t="s">
        <v>20</v>
      </c>
      <c r="H48" s="48"/>
      <c r="I48" s="396" t="s">
        <v>248</v>
      </c>
      <c r="J48" s="94" t="s">
        <v>249</v>
      </c>
      <c r="K48" s="50" t="s">
        <v>24</v>
      </c>
      <c r="L48" s="439">
        <v>22302101</v>
      </c>
      <c r="M48" s="50" t="s">
        <v>250</v>
      </c>
      <c r="N48" s="450"/>
      <c r="O48" s="88"/>
      <c r="P48" s="88"/>
      <c r="Q48" s="88"/>
      <c r="R48" s="88"/>
      <c r="S48" s="51"/>
      <c r="T48" s="1"/>
      <c r="U48" s="1"/>
    </row>
    <row r="49" spans="1:21" ht="36.950000000000003" customHeight="1">
      <c r="A49" s="17">
        <v>46</v>
      </c>
      <c r="B49" s="19" t="s">
        <v>48</v>
      </c>
      <c r="C49" s="50" t="s">
        <v>247</v>
      </c>
      <c r="D49" s="47">
        <v>120008</v>
      </c>
      <c r="E49" s="47" t="s">
        <v>18</v>
      </c>
      <c r="F49" s="47" t="s">
        <v>19</v>
      </c>
      <c r="G49" s="47" t="s">
        <v>20</v>
      </c>
      <c r="H49" s="48"/>
      <c r="I49" s="396" t="s">
        <v>248</v>
      </c>
      <c r="J49" s="94" t="s">
        <v>253</v>
      </c>
      <c r="K49" s="50" t="s">
        <v>24</v>
      </c>
      <c r="L49" s="439">
        <v>22355081</v>
      </c>
      <c r="M49" s="50" t="s">
        <v>254</v>
      </c>
      <c r="N49" s="74"/>
      <c r="O49" s="87"/>
      <c r="P49" s="88"/>
      <c r="Q49" s="88"/>
      <c r="R49" s="88"/>
      <c r="S49" s="29"/>
      <c r="T49" s="1"/>
      <c r="U49" s="1"/>
    </row>
    <row r="50" spans="1:21" ht="36.950000000000003" customHeight="1">
      <c r="A50" s="17">
        <v>47</v>
      </c>
      <c r="B50" s="54" t="s">
        <v>48</v>
      </c>
      <c r="C50" s="75" t="s">
        <v>247</v>
      </c>
      <c r="D50" s="68">
        <v>120008</v>
      </c>
      <c r="E50" s="68" t="s">
        <v>18</v>
      </c>
      <c r="F50" s="68" t="s">
        <v>19</v>
      </c>
      <c r="G50" s="68" t="s">
        <v>20</v>
      </c>
      <c r="H50" s="223"/>
      <c r="I50" s="404" t="s">
        <v>248</v>
      </c>
      <c r="J50" s="423" t="s">
        <v>255</v>
      </c>
      <c r="K50" s="434" t="s">
        <v>24</v>
      </c>
      <c r="L50" s="77">
        <v>23343001</v>
      </c>
      <c r="M50" s="23" t="s">
        <v>256</v>
      </c>
      <c r="N50" s="74"/>
      <c r="O50" s="87"/>
      <c r="P50" s="78"/>
      <c r="Q50" s="88"/>
      <c r="R50" s="88"/>
      <c r="S50" s="29"/>
      <c r="T50" s="1"/>
      <c r="U50" s="1"/>
    </row>
    <row r="51" spans="1:21" ht="36.950000000000003" customHeight="1">
      <c r="A51" s="17">
        <v>48</v>
      </c>
      <c r="B51" s="19" t="s">
        <v>48</v>
      </c>
      <c r="C51" s="50" t="s">
        <v>247</v>
      </c>
      <c r="D51" s="47">
        <v>120008</v>
      </c>
      <c r="E51" s="47" t="s">
        <v>18</v>
      </c>
      <c r="F51" s="47" t="s">
        <v>19</v>
      </c>
      <c r="G51" s="47" t="s">
        <v>20</v>
      </c>
      <c r="H51" s="346"/>
      <c r="I51" s="47" t="s">
        <v>248</v>
      </c>
      <c r="J51" s="94" t="s">
        <v>251</v>
      </c>
      <c r="K51" s="319" t="s">
        <v>24</v>
      </c>
      <c r="L51" s="50">
        <v>23343006</v>
      </c>
      <c r="M51" s="50" t="s">
        <v>252</v>
      </c>
      <c r="N51" s="117"/>
      <c r="O51" s="87"/>
      <c r="P51" s="88"/>
      <c r="Q51" s="88"/>
      <c r="R51" s="88"/>
      <c r="S51" s="29"/>
      <c r="T51" s="1"/>
      <c r="U51" s="1"/>
    </row>
    <row r="52" spans="1:21" ht="36.950000000000003" customHeight="1">
      <c r="A52" s="17">
        <v>49</v>
      </c>
      <c r="B52" s="203" t="s">
        <v>48</v>
      </c>
      <c r="C52" s="241" t="s">
        <v>247</v>
      </c>
      <c r="D52" s="217">
        <v>120008</v>
      </c>
      <c r="E52" s="217" t="s">
        <v>18</v>
      </c>
      <c r="F52" s="217" t="s">
        <v>19</v>
      </c>
      <c r="G52" s="217" t="s">
        <v>20</v>
      </c>
      <c r="H52" s="392"/>
      <c r="I52" s="403" t="s">
        <v>248</v>
      </c>
      <c r="J52" s="421" t="s">
        <v>257</v>
      </c>
      <c r="K52" s="416" t="s">
        <v>24</v>
      </c>
      <c r="L52" s="212">
        <v>23343038</v>
      </c>
      <c r="M52" s="221" t="s">
        <v>258</v>
      </c>
      <c r="N52" s="222"/>
      <c r="O52" s="253"/>
      <c r="P52" s="258"/>
      <c r="Q52" s="256"/>
      <c r="R52" s="256"/>
      <c r="S52" s="264"/>
      <c r="T52" s="1"/>
      <c r="U52" s="1"/>
    </row>
    <row r="53" spans="1:21" ht="36.950000000000003" customHeight="1">
      <c r="A53" s="17">
        <v>50</v>
      </c>
      <c r="B53" s="69" t="s">
        <v>17</v>
      </c>
      <c r="C53" s="69" t="s">
        <v>310</v>
      </c>
      <c r="D53" s="69">
        <v>170094</v>
      </c>
      <c r="E53" s="69" t="s">
        <v>30</v>
      </c>
      <c r="F53" s="69" t="s">
        <v>25</v>
      </c>
      <c r="G53" s="69" t="s">
        <v>20</v>
      </c>
      <c r="H53" s="48"/>
      <c r="I53" s="401" t="s">
        <v>141</v>
      </c>
      <c r="J53" s="351" t="s">
        <v>313</v>
      </c>
      <c r="K53" s="71" t="s">
        <v>17</v>
      </c>
      <c r="L53" s="50">
        <v>23343011</v>
      </c>
      <c r="M53" s="50" t="s">
        <v>314</v>
      </c>
      <c r="N53" s="116"/>
      <c r="O53" s="89"/>
      <c r="P53" s="89"/>
      <c r="Q53" s="89"/>
      <c r="R53" s="89"/>
      <c r="S53" s="51"/>
      <c r="T53" s="1"/>
      <c r="U53" s="1"/>
    </row>
    <row r="54" spans="1:21" ht="36.950000000000003" customHeight="1">
      <c r="A54" s="17">
        <v>51</v>
      </c>
      <c r="B54" s="19" t="s">
        <v>17</v>
      </c>
      <c r="C54" s="19" t="s">
        <v>310</v>
      </c>
      <c r="D54" s="19">
        <v>170094</v>
      </c>
      <c r="E54" s="19" t="s">
        <v>30</v>
      </c>
      <c r="F54" s="19" t="s">
        <v>25</v>
      </c>
      <c r="G54" s="19" t="s">
        <v>20</v>
      </c>
      <c r="H54" s="117"/>
      <c r="I54" s="304" t="s">
        <v>141</v>
      </c>
      <c r="J54" s="114" t="s">
        <v>311</v>
      </c>
      <c r="K54" s="71" t="s">
        <v>17</v>
      </c>
      <c r="L54" s="50">
        <v>23343017</v>
      </c>
      <c r="M54" s="50" t="s">
        <v>312</v>
      </c>
      <c r="N54" s="116"/>
      <c r="O54" s="89"/>
      <c r="P54" s="89"/>
      <c r="Q54" s="89"/>
      <c r="R54" s="89"/>
      <c r="S54" s="51"/>
      <c r="T54" s="1"/>
      <c r="U54" s="1"/>
    </row>
    <row r="55" spans="1:21" ht="36.950000000000003" customHeight="1">
      <c r="A55" s="17">
        <v>52</v>
      </c>
      <c r="B55" s="197" t="s">
        <v>48</v>
      </c>
      <c r="C55" s="374" t="s">
        <v>325</v>
      </c>
      <c r="D55" s="374">
        <v>120007</v>
      </c>
      <c r="E55" s="374" t="s">
        <v>30</v>
      </c>
      <c r="F55" s="374" t="s">
        <v>19</v>
      </c>
      <c r="G55" s="374" t="s">
        <v>20</v>
      </c>
      <c r="H55" s="393"/>
      <c r="I55" s="410" t="s">
        <v>326</v>
      </c>
      <c r="J55" s="428" t="s">
        <v>327</v>
      </c>
      <c r="K55" s="435" t="s">
        <v>24</v>
      </c>
      <c r="L55" s="444">
        <v>23343048</v>
      </c>
      <c r="M55" s="444" t="s">
        <v>328</v>
      </c>
      <c r="N55" s="456" t="s">
        <v>329</v>
      </c>
      <c r="O55" s="458"/>
      <c r="P55" s="458"/>
      <c r="Q55" s="458"/>
      <c r="R55" s="458"/>
      <c r="S55" s="465" t="s">
        <v>27</v>
      </c>
      <c r="T55" s="45"/>
      <c r="U55" s="45"/>
    </row>
    <row r="56" spans="1:21" ht="36.950000000000003" customHeight="1">
      <c r="A56" s="17">
        <v>53</v>
      </c>
      <c r="B56" s="19" t="s">
        <v>17</v>
      </c>
      <c r="C56" s="30" t="s">
        <v>34</v>
      </c>
      <c r="D56" s="21" t="s">
        <v>35</v>
      </c>
      <c r="E56" s="20" t="s">
        <v>30</v>
      </c>
      <c r="F56" s="22" t="s">
        <v>25</v>
      </c>
      <c r="G56" s="23" t="s">
        <v>20</v>
      </c>
      <c r="H56" s="24"/>
      <c r="I56" s="395" t="s">
        <v>36</v>
      </c>
      <c r="J56" s="36" t="s">
        <v>37</v>
      </c>
      <c r="K56" s="86" t="s">
        <v>17</v>
      </c>
      <c r="L56" s="38">
        <v>23343050</v>
      </c>
      <c r="M56" s="38" t="s">
        <v>38</v>
      </c>
      <c r="N56" s="19" t="s">
        <v>39</v>
      </c>
      <c r="O56" s="87"/>
      <c r="P56" s="78"/>
      <c r="Q56" s="88"/>
      <c r="R56" s="88"/>
      <c r="S56" s="31" t="s">
        <v>27</v>
      </c>
      <c r="T56" s="1"/>
      <c r="U56" s="1"/>
    </row>
    <row r="57" spans="1:21" ht="36.950000000000003" customHeight="1">
      <c r="A57" s="17">
        <v>54</v>
      </c>
      <c r="B57" s="198" t="s">
        <v>48</v>
      </c>
      <c r="C57" s="197" t="s">
        <v>373</v>
      </c>
      <c r="D57" s="197">
        <v>190562</v>
      </c>
      <c r="E57" s="197" t="s">
        <v>30</v>
      </c>
      <c r="F57" s="197" t="s">
        <v>19</v>
      </c>
      <c r="G57" s="197" t="s">
        <v>20</v>
      </c>
      <c r="H57" s="197"/>
      <c r="I57" s="197" t="s">
        <v>374</v>
      </c>
      <c r="J57" s="230" t="s">
        <v>375</v>
      </c>
      <c r="K57" s="238" t="s">
        <v>17</v>
      </c>
      <c r="L57" s="208">
        <v>23343028</v>
      </c>
      <c r="M57" s="208" t="s">
        <v>376</v>
      </c>
      <c r="N57" s="222"/>
      <c r="O57" s="251"/>
      <c r="P57" s="251"/>
      <c r="Q57" s="251"/>
      <c r="R57" s="259"/>
      <c r="S57" s="262"/>
      <c r="T57" s="18"/>
      <c r="U57" s="18"/>
    </row>
    <row r="58" spans="1:21" ht="36.950000000000003" customHeight="1">
      <c r="A58" s="17">
        <v>55</v>
      </c>
      <c r="B58" s="19" t="s">
        <v>17</v>
      </c>
      <c r="C58" s="20" t="s">
        <v>128</v>
      </c>
      <c r="D58" s="26">
        <v>250025</v>
      </c>
      <c r="E58" s="20" t="s">
        <v>30</v>
      </c>
      <c r="F58" s="23" t="s">
        <v>25</v>
      </c>
      <c r="G58" s="23" t="s">
        <v>20</v>
      </c>
      <c r="H58" s="117"/>
      <c r="I58" s="20" t="s">
        <v>129</v>
      </c>
      <c r="J58" s="36" t="s">
        <v>130</v>
      </c>
      <c r="K58" s="358" t="s">
        <v>17</v>
      </c>
      <c r="L58" s="38">
        <v>23343055</v>
      </c>
      <c r="M58" s="23" t="s">
        <v>131</v>
      </c>
      <c r="N58" s="249"/>
      <c r="O58" s="30"/>
      <c r="P58" s="460"/>
      <c r="Q58" s="88"/>
      <c r="R58" s="88"/>
      <c r="S58" s="29"/>
      <c r="T58" s="1"/>
      <c r="U58" s="1"/>
    </row>
    <row r="59" spans="1:21" ht="36.950000000000003" customHeight="1">
      <c r="A59" s="17">
        <v>56</v>
      </c>
      <c r="B59" s="197" t="s">
        <v>48</v>
      </c>
      <c r="C59" s="197" t="s">
        <v>401</v>
      </c>
      <c r="D59" s="197">
        <v>160027</v>
      </c>
      <c r="E59" s="197" t="s">
        <v>30</v>
      </c>
      <c r="F59" s="197" t="s">
        <v>54</v>
      </c>
      <c r="G59" s="197" t="s">
        <v>20</v>
      </c>
      <c r="H59" s="197"/>
      <c r="I59" s="197" t="s">
        <v>154</v>
      </c>
      <c r="J59" s="231" t="s">
        <v>402</v>
      </c>
      <c r="K59" s="208" t="s">
        <v>24</v>
      </c>
      <c r="L59" s="208">
        <v>23343074</v>
      </c>
      <c r="M59" s="208" t="s">
        <v>403</v>
      </c>
      <c r="N59" s="222"/>
      <c r="O59" s="251"/>
      <c r="P59" s="251"/>
      <c r="Q59" s="251"/>
      <c r="R59" s="259"/>
      <c r="S59" s="262"/>
      <c r="T59" s="1"/>
      <c r="U59" s="1"/>
    </row>
    <row r="60" spans="1:21" ht="36.950000000000003" customHeight="1">
      <c r="A60" s="17">
        <v>57</v>
      </c>
      <c r="B60" s="54" t="s">
        <v>17</v>
      </c>
      <c r="C60" s="55" t="s">
        <v>68</v>
      </c>
      <c r="D60" s="55">
        <v>180138</v>
      </c>
      <c r="E60" s="55" t="s">
        <v>30</v>
      </c>
      <c r="F60" s="23" t="s">
        <v>19</v>
      </c>
      <c r="G60" s="23" t="s">
        <v>23</v>
      </c>
      <c r="H60" s="303" t="s">
        <v>77</v>
      </c>
      <c r="I60" s="56" t="s">
        <v>76</v>
      </c>
      <c r="J60" s="36" t="s">
        <v>78</v>
      </c>
      <c r="K60" s="23" t="s">
        <v>17</v>
      </c>
      <c r="L60" s="276">
        <v>23324077</v>
      </c>
      <c r="M60" s="23" t="s">
        <v>79</v>
      </c>
      <c r="N60" s="30"/>
      <c r="O60" s="87"/>
      <c r="P60" s="88"/>
      <c r="Q60" s="88"/>
      <c r="R60" s="88"/>
      <c r="S60" s="29"/>
      <c r="T60" s="72"/>
      <c r="U60" s="72"/>
    </row>
    <row r="61" spans="1:21" ht="36.950000000000003" customHeight="1">
      <c r="A61" s="17">
        <v>58</v>
      </c>
      <c r="B61" s="19" t="s">
        <v>17</v>
      </c>
      <c r="C61" s="20" t="s">
        <v>68</v>
      </c>
      <c r="D61" s="20">
        <v>180138</v>
      </c>
      <c r="E61" s="23" t="s">
        <v>30</v>
      </c>
      <c r="F61" s="23" t="s">
        <v>25</v>
      </c>
      <c r="G61" s="52" t="s">
        <v>20</v>
      </c>
      <c r="H61" s="117"/>
      <c r="I61" s="20" t="s">
        <v>69</v>
      </c>
      <c r="J61" s="36" t="s">
        <v>70</v>
      </c>
      <c r="K61" s="20" t="s">
        <v>17</v>
      </c>
      <c r="L61" s="42">
        <v>23343023</v>
      </c>
      <c r="M61" s="20" t="s">
        <v>71</v>
      </c>
      <c r="N61" s="27"/>
      <c r="O61" s="88"/>
      <c r="P61" s="88"/>
      <c r="Q61" s="88"/>
      <c r="R61" s="88"/>
      <c r="S61" s="29"/>
      <c r="T61" s="1"/>
      <c r="U61" s="1"/>
    </row>
    <row r="62" spans="1:21" ht="36.950000000000003" customHeight="1">
      <c r="A62" s="17">
        <v>59</v>
      </c>
      <c r="B62" s="197" t="s">
        <v>48</v>
      </c>
      <c r="C62" s="197" t="s">
        <v>152</v>
      </c>
      <c r="D62" s="197" t="s">
        <v>153</v>
      </c>
      <c r="E62" s="197" t="s">
        <v>18</v>
      </c>
      <c r="F62" s="197" t="s">
        <v>25</v>
      </c>
      <c r="G62" s="197" t="s">
        <v>20</v>
      </c>
      <c r="H62" s="197"/>
      <c r="I62" s="197" t="s">
        <v>154</v>
      </c>
      <c r="J62" s="229" t="s">
        <v>343</v>
      </c>
      <c r="K62" s="239" t="s">
        <v>24</v>
      </c>
      <c r="L62" s="208">
        <v>23343067</v>
      </c>
      <c r="M62" s="208" t="s">
        <v>344</v>
      </c>
      <c r="N62" s="247"/>
      <c r="O62" s="251"/>
      <c r="P62" s="251"/>
      <c r="Q62" s="251"/>
      <c r="R62" s="259"/>
      <c r="S62" s="262"/>
      <c r="T62" s="1"/>
      <c r="U62" s="1"/>
    </row>
    <row r="63" spans="1:21" ht="76.5" customHeight="1">
      <c r="A63" s="17">
        <v>60</v>
      </c>
      <c r="B63" s="197" t="s">
        <v>48</v>
      </c>
      <c r="C63" s="86" t="s">
        <v>152</v>
      </c>
      <c r="D63" s="377" t="s">
        <v>153</v>
      </c>
      <c r="E63" s="86" t="s">
        <v>18</v>
      </c>
      <c r="F63" s="103" t="s">
        <v>25</v>
      </c>
      <c r="G63" s="23" t="s">
        <v>20</v>
      </c>
      <c r="H63" s="355"/>
      <c r="I63" s="86" t="s">
        <v>154</v>
      </c>
      <c r="J63" s="85" t="s">
        <v>155</v>
      </c>
      <c r="K63" s="316" t="s">
        <v>24</v>
      </c>
      <c r="L63" s="86">
        <v>23343071</v>
      </c>
      <c r="M63" s="20" t="s">
        <v>156</v>
      </c>
      <c r="N63" s="117"/>
      <c r="O63" s="87"/>
      <c r="P63" s="88"/>
      <c r="Q63" s="88"/>
      <c r="R63" s="88"/>
      <c r="S63" s="29"/>
      <c r="T63" s="72"/>
      <c r="U63" s="72"/>
    </row>
    <row r="64" spans="1:21" ht="36.950000000000003" customHeight="1">
      <c r="A64" s="17">
        <v>61</v>
      </c>
      <c r="B64" s="197" t="s">
        <v>48</v>
      </c>
      <c r="C64" s="216" t="s">
        <v>152</v>
      </c>
      <c r="D64" s="380" t="s">
        <v>153</v>
      </c>
      <c r="E64" s="216" t="s">
        <v>18</v>
      </c>
      <c r="F64" s="274" t="s">
        <v>25</v>
      </c>
      <c r="G64" s="214" t="s">
        <v>20</v>
      </c>
      <c r="H64" s="391"/>
      <c r="I64" s="216" t="s">
        <v>154</v>
      </c>
      <c r="J64" s="237" t="s">
        <v>157</v>
      </c>
      <c r="K64" s="79" t="s">
        <v>17</v>
      </c>
      <c r="L64" s="20">
        <v>22319076</v>
      </c>
      <c r="M64" s="20" t="s">
        <v>158</v>
      </c>
      <c r="N64" s="30"/>
      <c r="O64" s="87"/>
      <c r="P64" s="41"/>
      <c r="Q64" s="88"/>
      <c r="R64" s="88"/>
      <c r="S64" s="29"/>
      <c r="T64" s="18"/>
      <c r="U64" s="18"/>
    </row>
    <row r="65" spans="1:21" ht="36.950000000000003" customHeight="1">
      <c r="A65" s="17">
        <v>62</v>
      </c>
      <c r="B65" s="197" t="s">
        <v>48</v>
      </c>
      <c r="C65" s="111" t="s">
        <v>213</v>
      </c>
      <c r="D65" s="110">
        <v>140019</v>
      </c>
      <c r="E65" s="111" t="s">
        <v>30</v>
      </c>
      <c r="F65" s="111" t="s">
        <v>19</v>
      </c>
      <c r="G65" s="23" t="s">
        <v>20</v>
      </c>
      <c r="H65" s="78"/>
      <c r="I65" s="349" t="s">
        <v>217</v>
      </c>
      <c r="J65" s="85" t="s">
        <v>218</v>
      </c>
      <c r="K65" s="86" t="s">
        <v>17</v>
      </c>
      <c r="L65" s="86">
        <v>22319032</v>
      </c>
      <c r="M65" s="20" t="s">
        <v>219</v>
      </c>
      <c r="N65" s="27"/>
      <c r="O65" s="87"/>
      <c r="P65" s="41"/>
      <c r="Q65" s="88"/>
      <c r="R65" s="88"/>
      <c r="S65" s="29"/>
      <c r="T65" s="18"/>
      <c r="U65" s="18"/>
    </row>
    <row r="66" spans="1:21" ht="36.950000000000003" customHeight="1">
      <c r="A66" s="17">
        <v>63</v>
      </c>
      <c r="B66" s="197" t="s">
        <v>48</v>
      </c>
      <c r="C66" s="294" t="s">
        <v>213</v>
      </c>
      <c r="D66" s="294">
        <v>140019</v>
      </c>
      <c r="E66" s="294" t="s">
        <v>30</v>
      </c>
      <c r="F66" s="294" t="s">
        <v>19</v>
      </c>
      <c r="G66" s="197" t="s">
        <v>20</v>
      </c>
      <c r="H66" s="294"/>
      <c r="I66" s="294" t="s">
        <v>217</v>
      </c>
      <c r="J66" s="427" t="s">
        <v>365</v>
      </c>
      <c r="K66" s="238" t="s">
        <v>17</v>
      </c>
      <c r="L66" s="238">
        <v>23343099</v>
      </c>
      <c r="M66" s="208" t="s">
        <v>366</v>
      </c>
      <c r="N66" s="222"/>
      <c r="O66" s="251"/>
      <c r="P66" s="251"/>
      <c r="Q66" s="251"/>
      <c r="R66" s="259"/>
      <c r="S66" s="262"/>
      <c r="T66" s="18"/>
      <c r="U66" s="18"/>
    </row>
    <row r="67" spans="1:21" ht="36.950000000000003" customHeight="1">
      <c r="A67" s="17">
        <v>64</v>
      </c>
      <c r="B67" s="197" t="s">
        <v>48</v>
      </c>
      <c r="C67" s="20" t="s">
        <v>213</v>
      </c>
      <c r="D67" s="20">
        <v>140019</v>
      </c>
      <c r="E67" s="20" t="s">
        <v>30</v>
      </c>
      <c r="F67" s="23" t="s">
        <v>19</v>
      </c>
      <c r="G67" s="23" t="s">
        <v>20</v>
      </c>
      <c r="H67" s="117"/>
      <c r="I67" s="19" t="s">
        <v>214</v>
      </c>
      <c r="J67" s="36" t="s">
        <v>215</v>
      </c>
      <c r="K67" s="20" t="s">
        <v>17</v>
      </c>
      <c r="L67" s="20">
        <v>23344159</v>
      </c>
      <c r="M67" s="20" t="s">
        <v>216</v>
      </c>
      <c r="N67" s="30"/>
      <c r="O67" s="87"/>
      <c r="P67" s="88"/>
      <c r="Q67" s="88"/>
      <c r="R67" s="88"/>
      <c r="S67" s="29"/>
      <c r="T67" s="18"/>
      <c r="U67" s="18"/>
    </row>
    <row r="68" spans="1:21" ht="36.950000000000003" customHeight="1">
      <c r="A68" s="17">
        <v>65</v>
      </c>
      <c r="B68" s="19" t="s">
        <v>17</v>
      </c>
      <c r="C68" s="23" t="s">
        <v>72</v>
      </c>
      <c r="D68" s="26">
        <v>170295</v>
      </c>
      <c r="E68" s="20" t="s">
        <v>18</v>
      </c>
      <c r="F68" s="23" t="s">
        <v>25</v>
      </c>
      <c r="G68" s="23" t="s">
        <v>20</v>
      </c>
      <c r="H68" s="117"/>
      <c r="I68" s="20" t="s">
        <v>73</v>
      </c>
      <c r="J68" s="36" t="s">
        <v>194</v>
      </c>
      <c r="K68" s="23" t="s">
        <v>17</v>
      </c>
      <c r="L68" s="20">
        <v>22343059</v>
      </c>
      <c r="M68" s="23" t="s">
        <v>195</v>
      </c>
      <c r="N68" s="117"/>
      <c r="O68" s="87"/>
      <c r="P68" s="41"/>
      <c r="Q68" s="88"/>
      <c r="R68" s="88"/>
      <c r="S68" s="29"/>
      <c r="T68" s="18"/>
      <c r="U68" s="18"/>
    </row>
    <row r="69" spans="1:21" ht="36.950000000000003" customHeight="1">
      <c r="A69" s="17">
        <v>66</v>
      </c>
      <c r="B69" s="19" t="s">
        <v>17</v>
      </c>
      <c r="C69" s="20" t="s">
        <v>72</v>
      </c>
      <c r="D69" s="20">
        <v>170295</v>
      </c>
      <c r="E69" s="20" t="s">
        <v>18</v>
      </c>
      <c r="F69" s="23" t="s">
        <v>25</v>
      </c>
      <c r="G69" s="23" t="s">
        <v>20</v>
      </c>
      <c r="H69" s="345"/>
      <c r="I69" s="406" t="s">
        <v>73</v>
      </c>
      <c r="J69" s="424" t="s">
        <v>74</v>
      </c>
      <c r="K69" s="20" t="s">
        <v>17</v>
      </c>
      <c r="L69" s="20">
        <v>23343081</v>
      </c>
      <c r="M69" s="23" t="s">
        <v>75</v>
      </c>
      <c r="N69" s="30"/>
      <c r="O69" s="87"/>
      <c r="P69" s="88"/>
      <c r="Q69" s="88"/>
      <c r="R69" s="88"/>
      <c r="S69" s="29"/>
      <c r="T69" s="18"/>
      <c r="U69" s="18"/>
    </row>
    <row r="70" spans="1:21" ht="36.950000000000003" customHeight="1">
      <c r="A70" s="17">
        <v>67</v>
      </c>
      <c r="B70" s="201" t="s">
        <v>17</v>
      </c>
      <c r="C70" s="208" t="s">
        <v>407</v>
      </c>
      <c r="D70" s="208"/>
      <c r="E70" s="208" t="s">
        <v>30</v>
      </c>
      <c r="F70" s="208" t="s">
        <v>25</v>
      </c>
      <c r="G70" s="208" t="s">
        <v>20</v>
      </c>
      <c r="H70" s="208"/>
      <c r="I70" s="409" t="s">
        <v>141</v>
      </c>
      <c r="J70" s="426" t="s">
        <v>408</v>
      </c>
      <c r="K70" s="269" t="s">
        <v>17</v>
      </c>
      <c r="L70" s="443">
        <v>22305060</v>
      </c>
      <c r="M70" s="269" t="s">
        <v>409</v>
      </c>
      <c r="N70" s="455"/>
      <c r="O70" s="342"/>
      <c r="P70" s="462"/>
      <c r="Q70" s="250"/>
      <c r="R70" s="250"/>
      <c r="S70" s="250"/>
      <c r="T70" s="18"/>
      <c r="U70" s="18"/>
    </row>
    <row r="71" spans="1:21" ht="36.950000000000003" customHeight="1">
      <c r="A71" s="17">
        <v>68</v>
      </c>
      <c r="B71" s="203" t="s">
        <v>17</v>
      </c>
      <c r="C71" s="212" t="s">
        <v>220</v>
      </c>
      <c r="D71" s="212">
        <v>170239</v>
      </c>
      <c r="E71" s="212" t="s">
        <v>18</v>
      </c>
      <c r="F71" s="221" t="s">
        <v>19</v>
      </c>
      <c r="G71" s="219"/>
      <c r="H71" s="222"/>
      <c r="I71" s="212" t="s">
        <v>76</v>
      </c>
      <c r="J71" s="235" t="s">
        <v>230</v>
      </c>
      <c r="K71" s="212" t="s">
        <v>17</v>
      </c>
      <c r="L71" s="441">
        <v>22302106</v>
      </c>
      <c r="M71" s="221" t="s">
        <v>231</v>
      </c>
      <c r="N71" s="453"/>
      <c r="O71" s="219"/>
      <c r="P71" s="461"/>
      <c r="Q71" s="256"/>
      <c r="R71" s="256"/>
      <c r="S71" s="264"/>
      <c r="T71" s="18"/>
      <c r="U71" s="18"/>
    </row>
    <row r="72" spans="1:21" ht="36.950000000000003" customHeight="1">
      <c r="A72" s="17">
        <v>69</v>
      </c>
      <c r="B72" s="19" t="s">
        <v>17</v>
      </c>
      <c r="C72" s="20" t="s">
        <v>220</v>
      </c>
      <c r="D72" s="61">
        <v>170239</v>
      </c>
      <c r="E72" s="20" t="s">
        <v>18</v>
      </c>
      <c r="F72" s="90" t="s">
        <v>19</v>
      </c>
      <c r="G72" s="98"/>
      <c r="H72" s="70"/>
      <c r="I72" s="61" t="s">
        <v>76</v>
      </c>
      <c r="J72" s="99" t="s">
        <v>223</v>
      </c>
      <c r="K72" s="61" t="s">
        <v>17</v>
      </c>
      <c r="L72" s="50">
        <v>23343022</v>
      </c>
      <c r="M72" s="50" t="s">
        <v>224</v>
      </c>
      <c r="N72" s="50" t="s">
        <v>225</v>
      </c>
      <c r="O72" s="331"/>
      <c r="P72" s="331"/>
      <c r="Q72" s="331"/>
      <c r="R72" s="331"/>
      <c r="S72" s="51"/>
      <c r="T72" s="1"/>
      <c r="U72" s="1"/>
    </row>
    <row r="73" spans="1:21" ht="36.950000000000003" customHeight="1">
      <c r="A73" s="17">
        <v>70</v>
      </c>
      <c r="B73" s="19" t="s">
        <v>17</v>
      </c>
      <c r="C73" s="20" t="s">
        <v>220</v>
      </c>
      <c r="D73" s="20">
        <v>170239</v>
      </c>
      <c r="E73" s="20" t="s">
        <v>18</v>
      </c>
      <c r="F73" s="23" t="s">
        <v>19</v>
      </c>
      <c r="G73" s="27"/>
      <c r="H73" s="117"/>
      <c r="I73" s="20" t="s">
        <v>76</v>
      </c>
      <c r="J73" s="36" t="s">
        <v>221</v>
      </c>
      <c r="K73" s="55" t="s">
        <v>17</v>
      </c>
      <c r="L73" s="20">
        <v>23343039</v>
      </c>
      <c r="M73" s="20" t="s">
        <v>222</v>
      </c>
      <c r="N73" s="30"/>
      <c r="O73" s="87"/>
      <c r="P73" s="41"/>
      <c r="Q73" s="88"/>
      <c r="R73" s="88"/>
      <c r="S73" s="29"/>
      <c r="T73" s="1"/>
      <c r="U73" s="1"/>
    </row>
    <row r="74" spans="1:21" ht="36.950000000000003" customHeight="1">
      <c r="A74" s="17">
        <v>71</v>
      </c>
      <c r="B74" s="19" t="s">
        <v>17</v>
      </c>
      <c r="C74" s="20" t="s">
        <v>220</v>
      </c>
      <c r="D74" s="20">
        <v>170239</v>
      </c>
      <c r="E74" s="20" t="s">
        <v>18</v>
      </c>
      <c r="F74" s="23" t="s">
        <v>19</v>
      </c>
      <c r="G74" s="27"/>
      <c r="H74" s="344"/>
      <c r="I74" s="20" t="s">
        <v>76</v>
      </c>
      <c r="J74" s="36" t="s">
        <v>228</v>
      </c>
      <c r="K74" s="55" t="s">
        <v>17</v>
      </c>
      <c r="L74" s="20">
        <v>23343064</v>
      </c>
      <c r="M74" s="23" t="s">
        <v>229</v>
      </c>
      <c r="N74" s="30"/>
      <c r="O74" s="43"/>
      <c r="P74" s="43"/>
      <c r="Q74" s="88"/>
      <c r="R74" s="88"/>
      <c r="S74" s="29"/>
      <c r="T74" s="1"/>
      <c r="U74" s="1"/>
    </row>
    <row r="75" spans="1:21" ht="36.950000000000003" customHeight="1">
      <c r="A75" s="17">
        <v>72</v>
      </c>
      <c r="B75" s="19" t="s">
        <v>17</v>
      </c>
      <c r="C75" s="20" t="s">
        <v>220</v>
      </c>
      <c r="D75" s="61">
        <v>170239</v>
      </c>
      <c r="E75" s="20" t="s">
        <v>18</v>
      </c>
      <c r="F75" s="23" t="s">
        <v>19</v>
      </c>
      <c r="G75" s="27"/>
      <c r="H75" s="81"/>
      <c r="I75" s="55" t="s">
        <v>76</v>
      </c>
      <c r="J75" s="36" t="s">
        <v>226</v>
      </c>
      <c r="K75" s="55" t="s">
        <v>17</v>
      </c>
      <c r="L75" s="22">
        <v>23343101</v>
      </c>
      <c r="M75" s="54" t="s">
        <v>227</v>
      </c>
      <c r="N75" s="20"/>
      <c r="O75" s="110"/>
      <c r="P75" s="334"/>
      <c r="Q75" s="111"/>
      <c r="R75" s="88"/>
      <c r="S75" s="267"/>
      <c r="T75" s="1"/>
      <c r="U75" s="1"/>
    </row>
    <row r="76" spans="1:21" ht="36.950000000000003" customHeight="1">
      <c r="A76" s="17">
        <v>73</v>
      </c>
      <c r="B76" s="19" t="s">
        <v>48</v>
      </c>
      <c r="C76" s="61" t="s">
        <v>240</v>
      </c>
      <c r="D76" s="61">
        <v>260094</v>
      </c>
      <c r="E76" s="61" t="s">
        <v>18</v>
      </c>
      <c r="F76" s="90" t="s">
        <v>25</v>
      </c>
      <c r="G76" s="90" t="s">
        <v>20</v>
      </c>
      <c r="H76" s="117"/>
      <c r="I76" s="90" t="s">
        <v>241</v>
      </c>
      <c r="J76" s="310" t="s">
        <v>512</v>
      </c>
      <c r="K76" s="61" t="s">
        <v>24</v>
      </c>
      <c r="L76" s="50">
        <v>23343009</v>
      </c>
      <c r="M76" s="50" t="s">
        <v>246</v>
      </c>
      <c r="N76" s="27"/>
      <c r="O76" s="87"/>
      <c r="P76" s="41"/>
      <c r="Q76" s="88"/>
      <c r="R76" s="88"/>
      <c r="S76" s="29"/>
      <c r="T76" s="1"/>
      <c r="U76" s="1"/>
    </row>
    <row r="77" spans="1:21" ht="36.950000000000003" customHeight="1">
      <c r="A77" s="17">
        <v>74</v>
      </c>
      <c r="B77" s="19" t="s">
        <v>48</v>
      </c>
      <c r="C77" s="61" t="s">
        <v>240</v>
      </c>
      <c r="D77" s="61">
        <v>260094</v>
      </c>
      <c r="E77" s="61" t="s">
        <v>18</v>
      </c>
      <c r="F77" s="90" t="s">
        <v>25</v>
      </c>
      <c r="G77" s="90" t="s">
        <v>20</v>
      </c>
      <c r="H77" s="117"/>
      <c r="I77" s="90" t="s">
        <v>241</v>
      </c>
      <c r="J77" s="310" t="s">
        <v>244</v>
      </c>
      <c r="K77" s="61" t="s">
        <v>24</v>
      </c>
      <c r="L77" s="50">
        <v>23343073</v>
      </c>
      <c r="M77" s="50" t="s">
        <v>245</v>
      </c>
      <c r="N77" s="117"/>
      <c r="O77" s="41"/>
      <c r="P77" s="88"/>
      <c r="Q77" s="88"/>
      <c r="R77" s="88"/>
      <c r="S77" s="51"/>
      <c r="T77" s="1"/>
      <c r="U77" s="1"/>
    </row>
    <row r="78" spans="1:21" ht="36.950000000000003" customHeight="1">
      <c r="A78" s="17">
        <v>75</v>
      </c>
      <c r="B78" s="19" t="s">
        <v>48</v>
      </c>
      <c r="C78" s="20" t="s">
        <v>240</v>
      </c>
      <c r="D78" s="20">
        <v>260094</v>
      </c>
      <c r="E78" s="20" t="s">
        <v>18</v>
      </c>
      <c r="F78" s="23" t="s">
        <v>25</v>
      </c>
      <c r="G78" s="23" t="s">
        <v>20</v>
      </c>
      <c r="H78" s="117"/>
      <c r="I78" s="23" t="s">
        <v>241</v>
      </c>
      <c r="J78" s="36" t="s">
        <v>242</v>
      </c>
      <c r="K78" s="20" t="s">
        <v>24</v>
      </c>
      <c r="L78" s="63">
        <v>23343084</v>
      </c>
      <c r="M78" s="20" t="s">
        <v>243</v>
      </c>
      <c r="N78" s="40"/>
      <c r="O78" s="87"/>
      <c r="P78" s="87"/>
      <c r="Q78" s="87"/>
      <c r="R78" s="88"/>
      <c r="S78" s="29"/>
      <c r="T78" s="1"/>
      <c r="U78" s="1"/>
    </row>
    <row r="79" spans="1:21" ht="36.950000000000003" customHeight="1">
      <c r="A79" s="17">
        <v>76</v>
      </c>
      <c r="B79" s="197" t="s">
        <v>48</v>
      </c>
      <c r="C79" s="197" t="s">
        <v>354</v>
      </c>
      <c r="D79" s="197">
        <v>200136</v>
      </c>
      <c r="E79" s="197" t="s">
        <v>355</v>
      </c>
      <c r="F79" s="197" t="s">
        <v>19</v>
      </c>
      <c r="G79" s="197" t="s">
        <v>20</v>
      </c>
      <c r="H79" s="197"/>
      <c r="I79" s="197" t="s">
        <v>358</v>
      </c>
      <c r="J79" s="230" t="s">
        <v>359</v>
      </c>
      <c r="K79" s="357" t="s">
        <v>17</v>
      </c>
      <c r="L79" s="208">
        <v>22343016</v>
      </c>
      <c r="M79" s="208" t="s">
        <v>360</v>
      </c>
      <c r="N79" s="222"/>
      <c r="O79" s="251"/>
      <c r="P79" s="251"/>
      <c r="Q79" s="251"/>
      <c r="R79" s="259"/>
      <c r="S79" s="262"/>
      <c r="T79" s="1"/>
      <c r="U79" s="1"/>
    </row>
    <row r="80" spans="1:21" ht="36.950000000000003" customHeight="1">
      <c r="A80" s="17">
        <v>77</v>
      </c>
      <c r="B80" s="197" t="s">
        <v>48</v>
      </c>
      <c r="C80" s="197" t="s">
        <v>354</v>
      </c>
      <c r="D80" s="197">
        <v>200136</v>
      </c>
      <c r="E80" s="197" t="s">
        <v>355</v>
      </c>
      <c r="F80" s="197" t="s">
        <v>54</v>
      </c>
      <c r="G80" s="197" t="s">
        <v>20</v>
      </c>
      <c r="H80" s="197"/>
      <c r="I80" s="197" t="s">
        <v>217</v>
      </c>
      <c r="J80" s="231" t="s">
        <v>361</v>
      </c>
      <c r="K80" s="208" t="s">
        <v>17</v>
      </c>
      <c r="L80" s="208">
        <v>23343079</v>
      </c>
      <c r="M80" s="208" t="s">
        <v>362</v>
      </c>
      <c r="N80" s="222"/>
      <c r="O80" s="251"/>
      <c r="P80" s="251"/>
      <c r="Q80" s="251"/>
      <c r="R80" s="259"/>
      <c r="S80" s="262"/>
      <c r="T80" s="1"/>
      <c r="U80" s="1"/>
    </row>
    <row r="81" spans="1:22" ht="36.950000000000003" customHeight="1">
      <c r="A81" s="17">
        <v>78</v>
      </c>
      <c r="B81" s="197" t="s">
        <v>48</v>
      </c>
      <c r="C81" s="197" t="s">
        <v>354</v>
      </c>
      <c r="D81" s="197">
        <v>200136</v>
      </c>
      <c r="E81" s="197" t="s">
        <v>355</v>
      </c>
      <c r="F81" s="197" t="s">
        <v>19</v>
      </c>
      <c r="G81" s="197" t="s">
        <v>20</v>
      </c>
      <c r="H81" s="197"/>
      <c r="I81" s="197" t="s">
        <v>217</v>
      </c>
      <c r="J81" s="231" t="s">
        <v>356</v>
      </c>
      <c r="K81" s="208" t="s">
        <v>17</v>
      </c>
      <c r="L81" s="208">
        <v>23343094</v>
      </c>
      <c r="M81" s="208" t="s">
        <v>357</v>
      </c>
      <c r="N81" s="222"/>
      <c r="O81" s="251"/>
      <c r="P81" s="251"/>
      <c r="Q81" s="251"/>
      <c r="R81" s="259"/>
      <c r="S81" s="262"/>
      <c r="T81" s="1"/>
      <c r="U81" s="1"/>
    </row>
    <row r="82" spans="1:22" ht="36.950000000000003" customHeight="1">
      <c r="A82" s="17">
        <v>79</v>
      </c>
      <c r="B82" s="19" t="s">
        <v>17</v>
      </c>
      <c r="C82" s="20" t="s">
        <v>80</v>
      </c>
      <c r="D82" s="60">
        <v>140063</v>
      </c>
      <c r="E82" s="20" t="s">
        <v>30</v>
      </c>
      <c r="F82" s="23" t="s">
        <v>19</v>
      </c>
      <c r="G82" s="23" t="s">
        <v>20</v>
      </c>
      <c r="H82" s="117"/>
      <c r="I82" s="20" t="s">
        <v>21</v>
      </c>
      <c r="J82" s="36" t="s">
        <v>89</v>
      </c>
      <c r="K82" s="61" t="s">
        <v>501</v>
      </c>
      <c r="L82" s="440">
        <v>23343027</v>
      </c>
      <c r="M82" s="446" t="s">
        <v>90</v>
      </c>
      <c r="N82" s="63" t="s">
        <v>507</v>
      </c>
      <c r="O82" s="87"/>
      <c r="P82" s="87"/>
      <c r="Q82" s="87"/>
      <c r="R82" s="87"/>
      <c r="S82" s="87"/>
      <c r="T82" s="1"/>
      <c r="U82" s="1"/>
    </row>
    <row r="83" spans="1:22" ht="55.5" customHeight="1">
      <c r="A83" s="17">
        <v>80</v>
      </c>
      <c r="B83" s="19" t="s">
        <v>17</v>
      </c>
      <c r="C83" s="20" t="s">
        <v>80</v>
      </c>
      <c r="D83" s="23">
        <v>140063</v>
      </c>
      <c r="E83" s="20" t="s">
        <v>30</v>
      </c>
      <c r="F83" s="23" t="s">
        <v>19</v>
      </c>
      <c r="G83" s="23" t="s">
        <v>20</v>
      </c>
      <c r="H83" s="117"/>
      <c r="I83" s="20" t="s">
        <v>21</v>
      </c>
      <c r="J83" s="36" t="s">
        <v>81</v>
      </c>
      <c r="K83" s="20" t="s">
        <v>24</v>
      </c>
      <c r="L83" s="20">
        <v>23343062</v>
      </c>
      <c r="M83" s="20" t="s">
        <v>82</v>
      </c>
      <c r="N83" s="450"/>
      <c r="O83" s="87"/>
      <c r="P83" s="88"/>
      <c r="Q83" s="88"/>
      <c r="R83" s="88"/>
      <c r="S83" s="29"/>
      <c r="T83" s="1"/>
      <c r="U83" s="1"/>
    </row>
    <row r="84" spans="1:22" ht="36.950000000000003" customHeight="1">
      <c r="A84" s="17">
        <v>81</v>
      </c>
      <c r="B84" s="19" t="s">
        <v>17</v>
      </c>
      <c r="C84" s="20" t="s">
        <v>80</v>
      </c>
      <c r="D84" s="60">
        <v>140063</v>
      </c>
      <c r="E84" s="20" t="s">
        <v>30</v>
      </c>
      <c r="F84" s="23" t="s">
        <v>19</v>
      </c>
      <c r="G84" s="23" t="s">
        <v>20</v>
      </c>
      <c r="H84" s="117"/>
      <c r="I84" s="414" t="s">
        <v>21</v>
      </c>
      <c r="J84" s="313" t="s">
        <v>86</v>
      </c>
      <c r="K84" s="437" t="s">
        <v>24</v>
      </c>
      <c r="L84" s="445">
        <v>23343066</v>
      </c>
      <c r="M84" s="50" t="s">
        <v>87</v>
      </c>
      <c r="N84" s="19" t="s">
        <v>88</v>
      </c>
      <c r="O84" s="27"/>
      <c r="P84" s="27"/>
      <c r="Q84" s="27"/>
      <c r="R84" s="27"/>
      <c r="S84" s="466" t="s">
        <v>27</v>
      </c>
      <c r="T84" s="100"/>
      <c r="U84" s="101"/>
      <c r="V84" s="80"/>
    </row>
    <row r="85" spans="1:22" ht="36.950000000000003" customHeight="1">
      <c r="A85" s="17">
        <v>82</v>
      </c>
      <c r="B85" s="19" t="s">
        <v>17</v>
      </c>
      <c r="C85" s="20" t="s">
        <v>80</v>
      </c>
      <c r="D85" s="23">
        <v>140063</v>
      </c>
      <c r="E85" s="20" t="s">
        <v>30</v>
      </c>
      <c r="F85" s="23" t="s">
        <v>19</v>
      </c>
      <c r="G85" s="23" t="s">
        <v>20</v>
      </c>
      <c r="H85" s="117"/>
      <c r="I85" s="20" t="s">
        <v>21</v>
      </c>
      <c r="J85" s="36" t="s">
        <v>83</v>
      </c>
      <c r="K85" s="55" t="s">
        <v>17</v>
      </c>
      <c r="L85" s="324">
        <v>23343070</v>
      </c>
      <c r="M85" s="448" t="s">
        <v>84</v>
      </c>
      <c r="N85" s="19" t="s">
        <v>85</v>
      </c>
      <c r="O85" s="87"/>
      <c r="P85" s="41"/>
      <c r="Q85" s="88"/>
      <c r="R85" s="88"/>
      <c r="S85" s="31" t="s">
        <v>27</v>
      </c>
      <c r="T85" s="1"/>
      <c r="U85" s="1"/>
    </row>
    <row r="86" spans="1:22" ht="36.950000000000003" customHeight="1">
      <c r="A86" s="17">
        <v>83</v>
      </c>
      <c r="B86" s="196" t="s">
        <v>17</v>
      </c>
      <c r="C86" s="214" t="s">
        <v>237</v>
      </c>
      <c r="D86" s="214">
        <v>70137</v>
      </c>
      <c r="E86" s="209" t="s">
        <v>30</v>
      </c>
      <c r="F86" s="214" t="s">
        <v>19</v>
      </c>
      <c r="G86" s="214" t="s">
        <v>20</v>
      </c>
      <c r="H86" s="385"/>
      <c r="I86" s="214" t="s">
        <v>125</v>
      </c>
      <c r="J86" s="101" t="s">
        <v>238</v>
      </c>
      <c r="K86" s="218" t="s">
        <v>501</v>
      </c>
      <c r="L86" s="438">
        <v>23343031</v>
      </c>
      <c r="M86" s="321" t="s">
        <v>500</v>
      </c>
      <c r="N86" s="361"/>
      <c r="O86" s="252"/>
      <c r="P86" s="255"/>
      <c r="Q86" s="257"/>
      <c r="R86" s="257"/>
      <c r="S86" s="263"/>
      <c r="T86" s="45"/>
      <c r="U86" s="45"/>
    </row>
    <row r="87" spans="1:22" ht="36.950000000000003" customHeight="1">
      <c r="A87" s="17">
        <v>84</v>
      </c>
      <c r="B87" s="197" t="s">
        <v>48</v>
      </c>
      <c r="C87" s="19" t="s">
        <v>237</v>
      </c>
      <c r="D87" s="19">
        <v>70137</v>
      </c>
      <c r="E87" s="19" t="s">
        <v>18</v>
      </c>
      <c r="F87" s="19" t="s">
        <v>19</v>
      </c>
      <c r="G87" s="19" t="s">
        <v>20</v>
      </c>
      <c r="H87" s="117"/>
      <c r="I87" s="19" t="s">
        <v>320</v>
      </c>
      <c r="J87" s="49" t="s">
        <v>321</v>
      </c>
      <c r="K87" s="220" t="s">
        <v>24</v>
      </c>
      <c r="L87" s="19">
        <v>23343075</v>
      </c>
      <c r="M87" s="204" t="s">
        <v>322</v>
      </c>
      <c r="N87" s="116"/>
      <c r="O87" s="89"/>
      <c r="P87" s="89"/>
      <c r="Q87" s="89"/>
      <c r="R87" s="89"/>
      <c r="S87" s="51"/>
      <c r="T87" s="1"/>
      <c r="U87" s="1"/>
    </row>
    <row r="88" spans="1:22" ht="36.950000000000003" customHeight="1">
      <c r="A88" s="17">
        <v>85</v>
      </c>
      <c r="B88" s="197" t="s">
        <v>48</v>
      </c>
      <c r="C88" s="19" t="s">
        <v>237</v>
      </c>
      <c r="D88" s="19">
        <v>70137</v>
      </c>
      <c r="E88" s="19" t="s">
        <v>18</v>
      </c>
      <c r="F88" s="19" t="s">
        <v>19</v>
      </c>
      <c r="G88" s="304" t="s">
        <v>20</v>
      </c>
      <c r="H88" s="117"/>
      <c r="I88" s="73" t="s">
        <v>248</v>
      </c>
      <c r="J88" s="49" t="s">
        <v>323</v>
      </c>
      <c r="K88" s="98" t="s">
        <v>24</v>
      </c>
      <c r="L88" s="50">
        <v>23343097</v>
      </c>
      <c r="M88" s="50" t="s">
        <v>324</v>
      </c>
      <c r="N88" s="116"/>
      <c r="O88" s="89"/>
      <c r="P88" s="89"/>
      <c r="Q88" s="89"/>
      <c r="R88" s="89"/>
      <c r="S88" s="51"/>
      <c r="T88" s="1"/>
      <c r="U88" s="1"/>
    </row>
    <row r="89" spans="1:22" ht="36.950000000000003" customHeight="1">
      <c r="A89" s="17">
        <v>86</v>
      </c>
      <c r="B89" s="197" t="s">
        <v>48</v>
      </c>
      <c r="C89" s="208" t="s">
        <v>410</v>
      </c>
      <c r="D89" s="208">
        <v>40113</v>
      </c>
      <c r="E89" s="208" t="s">
        <v>22</v>
      </c>
      <c r="F89" s="208" t="s">
        <v>19</v>
      </c>
      <c r="G89" s="245" t="s">
        <v>20</v>
      </c>
      <c r="H89" s="208"/>
      <c r="I89" s="238" t="s">
        <v>374</v>
      </c>
      <c r="J89" s="343" t="s">
        <v>413</v>
      </c>
      <c r="K89" s="269" t="s">
        <v>24</v>
      </c>
      <c r="L89" s="269">
        <v>19341168</v>
      </c>
      <c r="M89" s="269" t="s">
        <v>414</v>
      </c>
      <c r="N89" s="246"/>
      <c r="O89" s="250"/>
      <c r="P89" s="250"/>
      <c r="Q89" s="250"/>
      <c r="R89" s="250"/>
      <c r="S89" s="250"/>
      <c r="T89" s="102"/>
      <c r="U89" s="1"/>
    </row>
    <row r="90" spans="1:22" ht="36.950000000000003" customHeight="1">
      <c r="A90" s="17">
        <v>87</v>
      </c>
      <c r="B90" s="197" t="s">
        <v>48</v>
      </c>
      <c r="C90" s="194" t="s">
        <v>410</v>
      </c>
      <c r="D90" s="194">
        <v>40113</v>
      </c>
      <c r="E90" s="194" t="s">
        <v>22</v>
      </c>
      <c r="F90" s="194" t="s">
        <v>19</v>
      </c>
      <c r="G90" s="194" t="s">
        <v>20</v>
      </c>
      <c r="H90" s="194"/>
      <c r="I90" s="343" t="s">
        <v>374</v>
      </c>
      <c r="J90" s="228" t="s">
        <v>411</v>
      </c>
      <c r="K90" s="270" t="s">
        <v>24</v>
      </c>
      <c r="L90" s="270">
        <v>23343010</v>
      </c>
      <c r="M90" s="270" t="s">
        <v>412</v>
      </c>
      <c r="N90" s="246"/>
      <c r="O90" s="333"/>
      <c r="P90" s="333"/>
      <c r="Q90" s="333"/>
      <c r="R90" s="333"/>
      <c r="S90" s="250"/>
      <c r="T90" s="104"/>
      <c r="U90" s="104"/>
    </row>
    <row r="91" spans="1:22" ht="36.950000000000003" customHeight="1">
      <c r="A91" s="17">
        <v>88</v>
      </c>
      <c r="B91" s="197" t="s">
        <v>48</v>
      </c>
      <c r="C91" s="20" t="s">
        <v>132</v>
      </c>
      <c r="D91" s="26">
        <v>20094</v>
      </c>
      <c r="E91" s="19" t="s">
        <v>22</v>
      </c>
      <c r="F91" s="23" t="s">
        <v>19</v>
      </c>
      <c r="G91" s="23" t="s">
        <v>23</v>
      </c>
      <c r="H91" s="19" t="s">
        <v>133</v>
      </c>
      <c r="I91" s="20" t="s">
        <v>134</v>
      </c>
      <c r="J91" s="36" t="s">
        <v>135</v>
      </c>
      <c r="K91" s="27" t="s">
        <v>24</v>
      </c>
      <c r="L91" s="20">
        <v>23343012</v>
      </c>
      <c r="M91" s="25" t="s">
        <v>136</v>
      </c>
      <c r="N91" s="24"/>
      <c r="O91" s="87"/>
      <c r="P91" s="43"/>
      <c r="Q91" s="88"/>
      <c r="R91" s="88"/>
      <c r="S91" s="29"/>
      <c r="T91" s="104"/>
      <c r="U91" s="104"/>
    </row>
    <row r="92" spans="1:22" ht="36.950000000000003" customHeight="1">
      <c r="A92" s="17">
        <v>89</v>
      </c>
      <c r="B92" s="197" t="s">
        <v>48</v>
      </c>
      <c r="C92" s="20" t="s">
        <v>132</v>
      </c>
      <c r="D92" s="26">
        <v>20094</v>
      </c>
      <c r="E92" s="19" t="s">
        <v>22</v>
      </c>
      <c r="F92" s="23" t="s">
        <v>19</v>
      </c>
      <c r="G92" s="23" t="s">
        <v>23</v>
      </c>
      <c r="H92" s="117"/>
      <c r="I92" s="20" t="s">
        <v>137</v>
      </c>
      <c r="J92" s="36" t="s">
        <v>138</v>
      </c>
      <c r="K92" s="27" t="s">
        <v>24</v>
      </c>
      <c r="L92" s="20">
        <v>23343014</v>
      </c>
      <c r="M92" s="26" t="s">
        <v>139</v>
      </c>
      <c r="N92" s="117"/>
      <c r="O92" s="87"/>
      <c r="P92" s="88"/>
      <c r="Q92" s="88"/>
      <c r="R92" s="88"/>
      <c r="S92" s="29"/>
      <c r="T92" s="104"/>
      <c r="U92" s="104"/>
    </row>
    <row r="93" spans="1:22" ht="36.950000000000003" customHeight="1">
      <c r="A93" s="17">
        <v>90</v>
      </c>
      <c r="B93" s="205" t="s">
        <v>17</v>
      </c>
      <c r="C93" s="205" t="s">
        <v>330</v>
      </c>
      <c r="D93" s="205">
        <v>160039</v>
      </c>
      <c r="E93" s="205" t="s">
        <v>30</v>
      </c>
      <c r="F93" s="205" t="s">
        <v>19</v>
      </c>
      <c r="G93" s="205" t="s">
        <v>23</v>
      </c>
      <c r="H93" s="205" t="s">
        <v>331</v>
      </c>
      <c r="I93" s="205" t="s">
        <v>76</v>
      </c>
      <c r="J93" s="228" t="s">
        <v>332</v>
      </c>
      <c r="K93" s="194" t="s">
        <v>17</v>
      </c>
      <c r="L93" s="194">
        <v>23343013</v>
      </c>
      <c r="M93" s="194" t="s">
        <v>333</v>
      </c>
      <c r="N93" s="222"/>
      <c r="O93" s="251"/>
      <c r="P93" s="251"/>
      <c r="Q93" s="251"/>
      <c r="R93" s="259"/>
      <c r="S93" s="268"/>
      <c r="T93" s="104"/>
      <c r="U93" s="104"/>
    </row>
    <row r="94" spans="1:22" ht="36.950000000000003" customHeight="1">
      <c r="A94" s="17">
        <v>91</v>
      </c>
      <c r="B94" s="197" t="s">
        <v>48</v>
      </c>
      <c r="C94" s="23" t="s">
        <v>294</v>
      </c>
      <c r="D94" s="20">
        <v>190046</v>
      </c>
      <c r="E94" s="20" t="s">
        <v>30</v>
      </c>
      <c r="F94" s="23" t="s">
        <v>19</v>
      </c>
      <c r="G94" s="23" t="s">
        <v>23</v>
      </c>
      <c r="H94" s="25" t="s">
        <v>295</v>
      </c>
      <c r="I94" s="53" t="s">
        <v>296</v>
      </c>
      <c r="J94" s="36" t="s">
        <v>297</v>
      </c>
      <c r="K94" s="23" t="s">
        <v>24</v>
      </c>
      <c r="L94" s="20">
        <v>23343005</v>
      </c>
      <c r="M94" s="23" t="s">
        <v>298</v>
      </c>
      <c r="N94" s="117"/>
      <c r="O94" s="87"/>
      <c r="P94" s="41"/>
      <c r="Q94" s="88"/>
      <c r="R94" s="88"/>
      <c r="S94" s="29"/>
      <c r="T94" s="104"/>
      <c r="U94" s="104"/>
    </row>
    <row r="95" spans="1:22" ht="36.950000000000003" customHeight="1">
      <c r="A95" s="17">
        <v>92</v>
      </c>
      <c r="B95" s="197" t="s">
        <v>48</v>
      </c>
      <c r="C95" s="20" t="s">
        <v>294</v>
      </c>
      <c r="D95" s="20">
        <v>190046</v>
      </c>
      <c r="E95" s="23" t="s">
        <v>30</v>
      </c>
      <c r="F95" s="23" t="s">
        <v>19</v>
      </c>
      <c r="G95" s="23" t="s">
        <v>23</v>
      </c>
      <c r="H95" s="25" t="s">
        <v>295</v>
      </c>
      <c r="I95" s="23" t="s">
        <v>296</v>
      </c>
      <c r="J95" s="36" t="s">
        <v>299</v>
      </c>
      <c r="K95" s="27" t="s">
        <v>24</v>
      </c>
      <c r="L95" s="20">
        <v>23343018</v>
      </c>
      <c r="M95" s="58" t="s">
        <v>300</v>
      </c>
      <c r="N95" s="30"/>
      <c r="O95" s="87"/>
      <c r="P95" s="78"/>
      <c r="Q95" s="88"/>
      <c r="R95" s="88"/>
      <c r="S95" s="29"/>
      <c r="T95" s="104"/>
      <c r="U95" s="104"/>
    </row>
    <row r="96" spans="1:22" ht="36.950000000000003" customHeight="1">
      <c r="A96" s="17">
        <v>93</v>
      </c>
      <c r="B96" s="197" t="s">
        <v>48</v>
      </c>
      <c r="C96" s="371" t="s">
        <v>294</v>
      </c>
      <c r="D96" s="371">
        <v>190046</v>
      </c>
      <c r="E96" s="381" t="s">
        <v>30</v>
      </c>
      <c r="F96" s="381" t="s">
        <v>19</v>
      </c>
      <c r="G96" s="382" t="s">
        <v>23</v>
      </c>
      <c r="H96" s="387" t="s">
        <v>295</v>
      </c>
      <c r="I96" s="381" t="s">
        <v>296</v>
      </c>
      <c r="J96" s="382" t="s">
        <v>301</v>
      </c>
      <c r="K96" s="219" t="s">
        <v>24</v>
      </c>
      <c r="L96" s="212">
        <v>23343092</v>
      </c>
      <c r="M96" s="382" t="s">
        <v>302</v>
      </c>
      <c r="N96" s="215"/>
      <c r="O96" s="253"/>
      <c r="P96" s="258"/>
      <c r="Q96" s="256"/>
      <c r="R96" s="256"/>
      <c r="S96" s="264"/>
      <c r="T96" s="104"/>
      <c r="U96" s="104"/>
    </row>
    <row r="97" spans="1:21" ht="36.950000000000003" customHeight="1">
      <c r="A97" s="17">
        <v>94</v>
      </c>
      <c r="B97" s="62" t="s">
        <v>17</v>
      </c>
      <c r="C97" s="372" t="s">
        <v>101</v>
      </c>
      <c r="D97" s="378" t="s">
        <v>102</v>
      </c>
      <c r="E97" s="107" t="s">
        <v>30</v>
      </c>
      <c r="F97" s="107" t="s">
        <v>25</v>
      </c>
      <c r="G97" s="383" t="s">
        <v>20</v>
      </c>
      <c r="H97" s="388"/>
      <c r="I97" s="107" t="s">
        <v>103</v>
      </c>
      <c r="J97" s="62" t="s">
        <v>104</v>
      </c>
      <c r="K97" s="50" t="s">
        <v>24</v>
      </c>
      <c r="L97" s="50">
        <v>23307029</v>
      </c>
      <c r="M97" s="50" t="s">
        <v>105</v>
      </c>
      <c r="N97" s="50" t="s">
        <v>106</v>
      </c>
      <c r="O97" s="89"/>
      <c r="P97" s="89"/>
      <c r="Q97" s="66"/>
      <c r="R97" s="89"/>
      <c r="S97" s="67" t="s">
        <v>27</v>
      </c>
      <c r="T97" s="104"/>
      <c r="U97" s="104"/>
    </row>
    <row r="98" spans="1:21" ht="36.950000000000003" customHeight="1">
      <c r="A98" s="17">
        <v>95</v>
      </c>
      <c r="B98" s="106" t="s">
        <v>17</v>
      </c>
      <c r="C98" s="110" t="s">
        <v>40</v>
      </c>
      <c r="D98" s="110">
        <v>180136</v>
      </c>
      <c r="E98" s="110" t="s">
        <v>30</v>
      </c>
      <c r="F98" s="111" t="s">
        <v>25</v>
      </c>
      <c r="G98" s="58" t="s">
        <v>20</v>
      </c>
      <c r="H98" s="347" t="s">
        <v>20</v>
      </c>
      <c r="I98" s="110" t="s">
        <v>41</v>
      </c>
      <c r="J98" s="350" t="s">
        <v>42</v>
      </c>
      <c r="K98" s="20" t="s">
        <v>17</v>
      </c>
      <c r="L98" s="19">
        <v>23343059</v>
      </c>
      <c r="M98" s="20" t="s">
        <v>43</v>
      </c>
      <c r="N98" s="117"/>
      <c r="O98" s="87"/>
      <c r="P98" s="88"/>
      <c r="Q98" s="88"/>
      <c r="R98" s="88"/>
      <c r="S98" s="29"/>
      <c r="T98" s="104"/>
      <c r="U98" s="104"/>
    </row>
    <row r="99" spans="1:21" ht="36.950000000000003" customHeight="1">
      <c r="A99" s="17">
        <v>96</v>
      </c>
      <c r="B99" s="106" t="s">
        <v>17</v>
      </c>
      <c r="C99" s="110" t="s">
        <v>40</v>
      </c>
      <c r="D99" s="379" t="s">
        <v>44</v>
      </c>
      <c r="E99" s="110" t="s">
        <v>30</v>
      </c>
      <c r="F99" s="111" t="s">
        <v>25</v>
      </c>
      <c r="G99" s="58" t="s">
        <v>20</v>
      </c>
      <c r="H99" s="347" t="s">
        <v>20</v>
      </c>
      <c r="I99" s="110" t="s">
        <v>41</v>
      </c>
      <c r="J99" s="306" t="s">
        <v>45</v>
      </c>
      <c r="K99" s="20" t="s">
        <v>17</v>
      </c>
      <c r="L99" s="20">
        <v>23343100</v>
      </c>
      <c r="M99" s="58" t="s">
        <v>46</v>
      </c>
      <c r="N99" s="117"/>
      <c r="O99" s="87"/>
      <c r="P99" s="88"/>
      <c r="Q99" s="88"/>
      <c r="R99" s="28"/>
      <c r="S99" s="29"/>
      <c r="T99" s="104"/>
      <c r="U99" s="104"/>
    </row>
    <row r="100" spans="1:21" ht="36.950000000000003" customHeight="1">
      <c r="A100" s="17">
        <v>97</v>
      </c>
      <c r="B100" s="197" t="s">
        <v>48</v>
      </c>
      <c r="C100" s="373" t="s">
        <v>382</v>
      </c>
      <c r="D100" s="373">
        <v>30123</v>
      </c>
      <c r="E100" s="373" t="s">
        <v>346</v>
      </c>
      <c r="F100" s="373" t="s">
        <v>19</v>
      </c>
      <c r="G100" s="288" t="s">
        <v>20</v>
      </c>
      <c r="H100" s="373"/>
      <c r="I100" s="373" t="s">
        <v>374</v>
      </c>
      <c r="J100" s="285" t="s">
        <v>383</v>
      </c>
      <c r="K100" s="120" t="s">
        <v>24</v>
      </c>
      <c r="L100" s="120">
        <v>23343065</v>
      </c>
      <c r="M100" s="285" t="s">
        <v>384</v>
      </c>
      <c r="N100" s="328"/>
      <c r="O100" s="44"/>
      <c r="P100" s="44"/>
      <c r="Q100" s="44"/>
      <c r="R100" s="121"/>
      <c r="S100" s="108"/>
      <c r="T100" s="109"/>
      <c r="U100" s="109"/>
    </row>
    <row r="101" spans="1:21" ht="36.950000000000003" customHeight="1">
      <c r="A101" s="17">
        <v>98</v>
      </c>
      <c r="B101" s="106" t="s">
        <v>17</v>
      </c>
      <c r="C101" s="110" t="s">
        <v>107</v>
      </c>
      <c r="D101" s="110">
        <v>170178</v>
      </c>
      <c r="E101" s="107" t="s">
        <v>30</v>
      </c>
      <c r="F101" s="300" t="s">
        <v>25</v>
      </c>
      <c r="G101" s="68" t="s">
        <v>20</v>
      </c>
      <c r="H101" s="89"/>
      <c r="I101" s="408" t="s">
        <v>108</v>
      </c>
      <c r="J101" s="350" t="s">
        <v>117</v>
      </c>
      <c r="K101" s="20" t="s">
        <v>17</v>
      </c>
      <c r="L101" s="19">
        <v>22336224</v>
      </c>
      <c r="M101" s="59" t="s">
        <v>118</v>
      </c>
      <c r="N101" s="117"/>
      <c r="O101" s="87"/>
      <c r="P101" s="88"/>
      <c r="Q101" s="88"/>
      <c r="R101" s="88"/>
      <c r="S101" s="29"/>
      <c r="T101" s="104"/>
      <c r="U101" s="104"/>
    </row>
    <row r="102" spans="1:21" ht="36.950000000000003" customHeight="1">
      <c r="A102" s="17">
        <v>99</v>
      </c>
      <c r="B102" s="69" t="s">
        <v>17</v>
      </c>
      <c r="C102" s="61" t="s">
        <v>107</v>
      </c>
      <c r="D102" s="20">
        <v>170178</v>
      </c>
      <c r="E102" s="47" t="s">
        <v>30</v>
      </c>
      <c r="F102" s="47" t="s">
        <v>25</v>
      </c>
      <c r="G102" s="47" t="s">
        <v>20</v>
      </c>
      <c r="H102" s="70"/>
      <c r="I102" s="61" t="s">
        <v>108</v>
      </c>
      <c r="J102" s="49" t="s">
        <v>114</v>
      </c>
      <c r="K102" s="61" t="s">
        <v>17</v>
      </c>
      <c r="L102" s="50">
        <v>23343002</v>
      </c>
      <c r="M102" s="50" t="s">
        <v>115</v>
      </c>
      <c r="N102" s="50" t="s">
        <v>116</v>
      </c>
      <c r="O102" s="117"/>
      <c r="P102" s="117"/>
      <c r="Q102" s="89"/>
      <c r="R102" s="89"/>
      <c r="S102" s="31" t="s">
        <v>27</v>
      </c>
      <c r="T102" s="104"/>
      <c r="U102" s="104"/>
    </row>
    <row r="103" spans="1:21" ht="36.950000000000003" customHeight="1">
      <c r="A103" s="17">
        <v>100</v>
      </c>
      <c r="B103" s="19" t="s">
        <v>17</v>
      </c>
      <c r="C103" s="20" t="s">
        <v>107</v>
      </c>
      <c r="D103" s="20">
        <v>170178</v>
      </c>
      <c r="E103" s="47" t="s">
        <v>30</v>
      </c>
      <c r="F103" s="68" t="s">
        <v>25</v>
      </c>
      <c r="G103" s="68" t="s">
        <v>20</v>
      </c>
      <c r="H103" s="117"/>
      <c r="I103" s="61" t="s">
        <v>108</v>
      </c>
      <c r="J103" s="36" t="s">
        <v>119</v>
      </c>
      <c r="K103" s="55" t="s">
        <v>17</v>
      </c>
      <c r="L103" s="20">
        <v>23343019</v>
      </c>
      <c r="M103" s="23" t="s">
        <v>120</v>
      </c>
      <c r="N103" s="117"/>
      <c r="O103" s="87"/>
      <c r="P103" s="88"/>
      <c r="Q103" s="88"/>
      <c r="R103" s="88"/>
      <c r="S103" s="29"/>
      <c r="T103" s="104"/>
      <c r="U103" s="104"/>
    </row>
    <row r="104" spans="1:21" ht="36.950000000000003" customHeight="1">
      <c r="A104" s="17">
        <v>101</v>
      </c>
      <c r="B104" s="19" t="s">
        <v>17</v>
      </c>
      <c r="C104" s="20" t="s">
        <v>107</v>
      </c>
      <c r="D104" s="20">
        <v>170178</v>
      </c>
      <c r="E104" s="47" t="s">
        <v>30</v>
      </c>
      <c r="F104" s="68" t="s">
        <v>25</v>
      </c>
      <c r="G104" s="68" t="s">
        <v>20</v>
      </c>
      <c r="H104" s="117"/>
      <c r="I104" s="20" t="s">
        <v>108</v>
      </c>
      <c r="J104" s="36" t="s">
        <v>111</v>
      </c>
      <c r="K104" s="20" t="s">
        <v>17</v>
      </c>
      <c r="L104" s="20">
        <v>23343049</v>
      </c>
      <c r="M104" s="20" t="s">
        <v>112</v>
      </c>
      <c r="N104" s="19" t="s">
        <v>113</v>
      </c>
      <c r="O104" s="87"/>
      <c r="P104" s="41"/>
      <c r="Q104" s="88"/>
      <c r="R104" s="88"/>
      <c r="S104" s="31" t="s">
        <v>27</v>
      </c>
      <c r="T104" s="104"/>
      <c r="U104" s="104"/>
    </row>
    <row r="105" spans="1:21" ht="36.950000000000003" customHeight="1">
      <c r="A105" s="17">
        <v>102</v>
      </c>
      <c r="B105" s="19" t="s">
        <v>17</v>
      </c>
      <c r="C105" s="20" t="s">
        <v>107</v>
      </c>
      <c r="D105" s="20">
        <v>170178</v>
      </c>
      <c r="E105" s="47" t="s">
        <v>30</v>
      </c>
      <c r="F105" s="68" t="s">
        <v>25</v>
      </c>
      <c r="G105" s="68" t="s">
        <v>20</v>
      </c>
      <c r="H105" s="117"/>
      <c r="I105" s="20" t="s">
        <v>108</v>
      </c>
      <c r="J105" s="36" t="s">
        <v>109</v>
      </c>
      <c r="K105" s="20" t="s">
        <v>17</v>
      </c>
      <c r="L105" s="23">
        <v>23343076</v>
      </c>
      <c r="M105" s="38" t="s">
        <v>110</v>
      </c>
      <c r="N105" s="40"/>
      <c r="O105" s="87"/>
      <c r="P105" s="88"/>
      <c r="Q105" s="88"/>
      <c r="R105" s="88"/>
      <c r="S105" s="29"/>
      <c r="T105" s="104"/>
      <c r="U105" s="104"/>
    </row>
    <row r="106" spans="1:21" ht="36.950000000000003" customHeight="1">
      <c r="A106" s="17">
        <v>103</v>
      </c>
      <c r="B106" s="19" t="s">
        <v>17</v>
      </c>
      <c r="C106" s="20" t="s">
        <v>28</v>
      </c>
      <c r="D106" s="21" t="s">
        <v>29</v>
      </c>
      <c r="E106" s="20" t="s">
        <v>30</v>
      </c>
      <c r="F106" s="22" t="s">
        <v>25</v>
      </c>
      <c r="G106" s="23" t="s">
        <v>20</v>
      </c>
      <c r="H106" s="24"/>
      <c r="I106" s="25" t="s">
        <v>31</v>
      </c>
      <c r="J106" s="36" t="s">
        <v>32</v>
      </c>
      <c r="K106" s="240" t="s">
        <v>17</v>
      </c>
      <c r="L106" s="20">
        <v>22323095</v>
      </c>
      <c r="M106" s="20" t="s">
        <v>33</v>
      </c>
      <c r="N106" s="30"/>
      <c r="O106" s="87"/>
      <c r="P106" s="88"/>
      <c r="Q106" s="88"/>
      <c r="R106" s="88"/>
      <c r="S106" s="29"/>
      <c r="T106" s="104"/>
      <c r="U106" s="104"/>
    </row>
    <row r="107" spans="1:21" ht="36.950000000000003" customHeight="1">
      <c r="A107" s="17">
        <v>104</v>
      </c>
      <c r="B107" s="117" t="s">
        <v>17</v>
      </c>
      <c r="C107" s="30" t="s">
        <v>177</v>
      </c>
      <c r="D107" s="220">
        <v>150045</v>
      </c>
      <c r="E107" s="30" t="s">
        <v>30</v>
      </c>
      <c r="F107" s="27" t="s">
        <v>19</v>
      </c>
      <c r="G107" s="23" t="s">
        <v>23</v>
      </c>
      <c r="H107" s="117"/>
      <c r="I107" s="402" t="s">
        <v>21</v>
      </c>
      <c r="J107" s="36" t="s">
        <v>178</v>
      </c>
      <c r="K107" s="433" t="s">
        <v>17</v>
      </c>
      <c r="L107" s="20">
        <v>22345031</v>
      </c>
      <c r="M107" s="60" t="s">
        <v>179</v>
      </c>
      <c r="N107" s="19" t="s">
        <v>180</v>
      </c>
      <c r="O107" s="87"/>
      <c r="P107" s="41"/>
      <c r="Q107" s="88"/>
      <c r="R107" s="88"/>
      <c r="S107" s="31" t="s">
        <v>27</v>
      </c>
      <c r="T107" s="104"/>
      <c r="U107" s="104"/>
    </row>
    <row r="108" spans="1:21" ht="36.950000000000003" customHeight="1">
      <c r="A108" s="17">
        <v>105</v>
      </c>
      <c r="B108" s="117" t="s">
        <v>17</v>
      </c>
      <c r="C108" s="30" t="s">
        <v>177</v>
      </c>
      <c r="D108" s="220">
        <v>150045</v>
      </c>
      <c r="E108" s="30" t="s">
        <v>30</v>
      </c>
      <c r="F108" s="27" t="s">
        <v>19</v>
      </c>
      <c r="G108" s="23" t="s">
        <v>23</v>
      </c>
      <c r="H108" s="117"/>
      <c r="I108" s="398" t="s">
        <v>21</v>
      </c>
      <c r="J108" s="36" t="s">
        <v>183</v>
      </c>
      <c r="K108" s="432" t="s">
        <v>17</v>
      </c>
      <c r="L108" s="20">
        <v>23343016</v>
      </c>
      <c r="M108" s="60" t="s">
        <v>184</v>
      </c>
      <c r="N108" s="30"/>
      <c r="O108" s="87"/>
      <c r="P108" s="88"/>
      <c r="Q108" s="88"/>
      <c r="R108" s="88"/>
      <c r="S108" s="29"/>
      <c r="T108" s="104"/>
      <c r="U108" s="104"/>
    </row>
    <row r="109" spans="1:21" ht="36.950000000000003" customHeight="1">
      <c r="A109" s="17">
        <v>106</v>
      </c>
      <c r="B109" s="206" t="s">
        <v>17</v>
      </c>
      <c r="C109" s="215" t="s">
        <v>177</v>
      </c>
      <c r="D109" s="219">
        <v>150045</v>
      </c>
      <c r="E109" s="215" t="s">
        <v>30</v>
      </c>
      <c r="F109" s="219" t="s">
        <v>19</v>
      </c>
      <c r="G109" s="221" t="s">
        <v>23</v>
      </c>
      <c r="H109" s="222"/>
      <c r="I109" s="407" t="s">
        <v>21</v>
      </c>
      <c r="J109" s="309" t="s">
        <v>181</v>
      </c>
      <c r="K109" s="363" t="s">
        <v>17</v>
      </c>
      <c r="L109" s="277">
        <v>23363052</v>
      </c>
      <c r="M109" s="60" t="s">
        <v>182</v>
      </c>
      <c r="N109" s="30"/>
      <c r="O109" s="87"/>
      <c r="P109" s="41"/>
      <c r="Q109" s="88"/>
      <c r="R109" s="88"/>
      <c r="S109" s="29"/>
      <c r="T109" s="104"/>
      <c r="U109" s="104"/>
    </row>
    <row r="110" spans="1:21" ht="36.950000000000003" customHeight="1">
      <c r="A110" s="17">
        <v>107</v>
      </c>
      <c r="B110" s="19" t="s">
        <v>17</v>
      </c>
      <c r="C110" s="23" t="s">
        <v>187</v>
      </c>
      <c r="D110" s="26">
        <v>170296</v>
      </c>
      <c r="E110" s="20" t="s">
        <v>18</v>
      </c>
      <c r="F110" s="23" t="s">
        <v>25</v>
      </c>
      <c r="G110" s="23" t="s">
        <v>20</v>
      </c>
      <c r="H110" s="117"/>
      <c r="I110" s="77" t="s">
        <v>188</v>
      </c>
      <c r="J110" s="36" t="s">
        <v>189</v>
      </c>
      <c r="K110" s="103" t="s">
        <v>17</v>
      </c>
      <c r="L110" s="20">
        <v>22323090</v>
      </c>
      <c r="M110" s="20" t="s">
        <v>190</v>
      </c>
      <c r="N110" s="30"/>
      <c r="O110" s="87"/>
      <c r="P110" s="88"/>
      <c r="Q110" s="88"/>
      <c r="R110" s="88"/>
      <c r="S110" s="29"/>
      <c r="T110" s="104"/>
      <c r="U110" s="104"/>
    </row>
    <row r="111" spans="1:21" ht="36.950000000000003" customHeight="1">
      <c r="A111" s="17">
        <v>108</v>
      </c>
      <c r="B111" s="19" t="s">
        <v>17</v>
      </c>
      <c r="C111" s="23" t="s">
        <v>187</v>
      </c>
      <c r="D111" s="26">
        <v>170296</v>
      </c>
      <c r="E111" s="20" t="s">
        <v>18</v>
      </c>
      <c r="F111" s="23" t="s">
        <v>25</v>
      </c>
      <c r="G111" s="23" t="s">
        <v>20</v>
      </c>
      <c r="H111" s="117"/>
      <c r="I111" s="77" t="s">
        <v>191</v>
      </c>
      <c r="J111" s="36" t="s">
        <v>192</v>
      </c>
      <c r="K111" s="355" t="s">
        <v>17</v>
      </c>
      <c r="L111" s="19">
        <v>23343082</v>
      </c>
      <c r="M111" s="19" t="s">
        <v>193</v>
      </c>
      <c r="N111" s="30"/>
      <c r="O111" s="87"/>
      <c r="P111" s="88"/>
      <c r="Q111" s="88"/>
      <c r="R111" s="88"/>
      <c r="S111" s="29"/>
      <c r="T111" s="104"/>
      <c r="U111" s="104"/>
    </row>
    <row r="112" spans="1:21" ht="36.950000000000003" customHeight="1">
      <c r="A112" s="17">
        <v>109</v>
      </c>
      <c r="B112" s="197" t="s">
        <v>17</v>
      </c>
      <c r="C112" s="213" t="s">
        <v>122</v>
      </c>
      <c r="D112" s="213" t="s">
        <v>123</v>
      </c>
      <c r="E112" s="213" t="s">
        <v>30</v>
      </c>
      <c r="F112" s="213" t="s">
        <v>19</v>
      </c>
      <c r="G112" s="213" t="s">
        <v>20</v>
      </c>
      <c r="H112" s="213"/>
      <c r="I112" s="213" t="s">
        <v>108</v>
      </c>
      <c r="J112" s="230" t="s">
        <v>338</v>
      </c>
      <c r="K112" s="322" t="s">
        <v>24</v>
      </c>
      <c r="L112" s="243">
        <v>23343040</v>
      </c>
      <c r="M112" s="243" t="s">
        <v>339</v>
      </c>
      <c r="N112" s="222"/>
      <c r="O112" s="254"/>
      <c r="P112" s="254"/>
      <c r="Q112" s="254"/>
      <c r="R112" s="260"/>
      <c r="S112" s="266" t="s">
        <v>27</v>
      </c>
      <c r="T112" s="104"/>
      <c r="U112" s="104"/>
    </row>
    <row r="113" spans="1:21" ht="36.950000000000003" customHeight="1">
      <c r="A113" s="17">
        <v>110</v>
      </c>
      <c r="B113" s="206" t="s">
        <v>17</v>
      </c>
      <c r="C113" s="197" t="s">
        <v>122</v>
      </c>
      <c r="D113" s="197" t="s">
        <v>123</v>
      </c>
      <c r="E113" s="197" t="s">
        <v>30</v>
      </c>
      <c r="F113" s="197" t="s">
        <v>19</v>
      </c>
      <c r="G113" s="197" t="s">
        <v>20</v>
      </c>
      <c r="H113" s="197"/>
      <c r="I113" s="197" t="s">
        <v>76</v>
      </c>
      <c r="J113" s="230" t="s">
        <v>395</v>
      </c>
      <c r="K113" s="208" t="s">
        <v>17</v>
      </c>
      <c r="L113" s="208">
        <v>23363075</v>
      </c>
      <c r="M113" s="208" t="s">
        <v>396</v>
      </c>
      <c r="N113" s="248" t="s">
        <v>397</v>
      </c>
      <c r="O113" s="251"/>
      <c r="P113" s="251"/>
      <c r="Q113" s="251"/>
      <c r="R113" s="259"/>
      <c r="S113" s="262" t="s">
        <v>27</v>
      </c>
      <c r="T113" s="104"/>
      <c r="U113" s="104"/>
    </row>
    <row r="114" spans="1:21" ht="36.950000000000003" customHeight="1">
      <c r="A114" s="17">
        <v>111</v>
      </c>
      <c r="B114" s="19" t="s">
        <v>17</v>
      </c>
      <c r="C114" s="20" t="s">
        <v>276</v>
      </c>
      <c r="D114" s="20">
        <v>140005</v>
      </c>
      <c r="E114" s="20" t="s">
        <v>30</v>
      </c>
      <c r="F114" s="23" t="s">
        <v>25</v>
      </c>
      <c r="G114" s="23" t="s">
        <v>20</v>
      </c>
      <c r="H114" s="117"/>
      <c r="I114" s="20" t="s">
        <v>108</v>
      </c>
      <c r="J114" s="38" t="s">
        <v>279</v>
      </c>
      <c r="K114" s="20" t="s">
        <v>17</v>
      </c>
      <c r="L114" s="20">
        <v>23343007</v>
      </c>
      <c r="M114" s="20" t="s">
        <v>280</v>
      </c>
      <c r="N114" s="27"/>
      <c r="O114" s="88"/>
      <c r="P114" s="41"/>
      <c r="Q114" s="88"/>
      <c r="R114" s="88"/>
      <c r="S114" s="105"/>
      <c r="T114" s="104"/>
      <c r="U114" s="104"/>
    </row>
    <row r="115" spans="1:21" ht="36.950000000000003" customHeight="1">
      <c r="A115" s="17">
        <v>112</v>
      </c>
      <c r="B115" s="19" t="s">
        <v>17</v>
      </c>
      <c r="C115" s="20" t="s">
        <v>276</v>
      </c>
      <c r="D115" s="20">
        <v>140005</v>
      </c>
      <c r="E115" s="20" t="s">
        <v>30</v>
      </c>
      <c r="F115" s="20" t="s">
        <v>25</v>
      </c>
      <c r="G115" s="20" t="s">
        <v>20</v>
      </c>
      <c r="H115" s="117"/>
      <c r="I115" s="20" t="s">
        <v>108</v>
      </c>
      <c r="J115" s="36" t="s">
        <v>281</v>
      </c>
      <c r="K115" s="23" t="s">
        <v>17</v>
      </c>
      <c r="L115" s="20">
        <v>23343029</v>
      </c>
      <c r="M115" s="20" t="s">
        <v>282</v>
      </c>
      <c r="N115" s="117"/>
      <c r="O115" s="87"/>
      <c r="P115" s="41"/>
      <c r="Q115" s="88"/>
      <c r="R115" s="88"/>
      <c r="S115" s="29"/>
      <c r="T115" s="104"/>
      <c r="U115" s="104"/>
    </row>
    <row r="116" spans="1:21" ht="44.25" customHeight="1">
      <c r="A116" s="17">
        <v>113</v>
      </c>
      <c r="B116" s="19" t="s">
        <v>17</v>
      </c>
      <c r="C116" s="20" t="s">
        <v>276</v>
      </c>
      <c r="D116" s="21" t="s">
        <v>283</v>
      </c>
      <c r="E116" s="20" t="s">
        <v>30</v>
      </c>
      <c r="F116" s="20" t="s">
        <v>25</v>
      </c>
      <c r="G116" s="20" t="s">
        <v>20</v>
      </c>
      <c r="H116" s="117"/>
      <c r="I116" s="19" t="s">
        <v>108</v>
      </c>
      <c r="J116" s="49" t="s">
        <v>284</v>
      </c>
      <c r="K116" s="19" t="s">
        <v>17</v>
      </c>
      <c r="L116" s="19">
        <v>23343035</v>
      </c>
      <c r="M116" s="19" t="s">
        <v>285</v>
      </c>
      <c r="N116" s="30"/>
      <c r="O116" s="27"/>
      <c r="P116" s="88"/>
      <c r="Q116" s="88"/>
      <c r="R116" s="88"/>
      <c r="S116" s="51"/>
      <c r="T116" s="112"/>
      <c r="U116" s="112"/>
    </row>
    <row r="117" spans="1:21" ht="36.950000000000003" customHeight="1">
      <c r="A117" s="17">
        <v>114</v>
      </c>
      <c r="B117" s="19" t="s">
        <v>17</v>
      </c>
      <c r="C117" s="20" t="s">
        <v>276</v>
      </c>
      <c r="D117" s="20">
        <v>140005</v>
      </c>
      <c r="E117" s="20" t="s">
        <v>30</v>
      </c>
      <c r="F117" s="23" t="s">
        <v>25</v>
      </c>
      <c r="G117" s="23" t="s">
        <v>20</v>
      </c>
      <c r="H117" s="30"/>
      <c r="I117" s="20" t="s">
        <v>141</v>
      </c>
      <c r="J117" s="38" t="s">
        <v>277</v>
      </c>
      <c r="K117" s="20" t="s">
        <v>17</v>
      </c>
      <c r="L117" s="20">
        <v>23343061</v>
      </c>
      <c r="M117" s="23" t="s">
        <v>278</v>
      </c>
      <c r="N117" s="117"/>
      <c r="O117" s="91"/>
      <c r="P117" s="92"/>
      <c r="Q117" s="92"/>
      <c r="R117" s="88"/>
      <c r="S117" s="29"/>
      <c r="T117" s="112"/>
      <c r="U117" s="112"/>
    </row>
    <row r="118" spans="1:21" ht="36.950000000000003" customHeight="1">
      <c r="A118" s="17">
        <v>115</v>
      </c>
      <c r="B118" s="19" t="s">
        <v>17</v>
      </c>
      <c r="C118" s="20" t="s">
        <v>140</v>
      </c>
      <c r="D118" s="20">
        <v>210229</v>
      </c>
      <c r="E118" s="20" t="s">
        <v>18</v>
      </c>
      <c r="F118" s="23" t="s">
        <v>25</v>
      </c>
      <c r="G118" s="23" t="s">
        <v>20</v>
      </c>
      <c r="H118" s="117"/>
      <c r="I118" s="20" t="s">
        <v>141</v>
      </c>
      <c r="J118" s="36" t="s">
        <v>146</v>
      </c>
      <c r="K118" s="431" t="s">
        <v>24</v>
      </c>
      <c r="L118" s="63">
        <v>23343046</v>
      </c>
      <c r="M118" s="63" t="s">
        <v>147</v>
      </c>
      <c r="N118" s="30"/>
      <c r="O118" s="91"/>
      <c r="P118" s="92"/>
      <c r="Q118" s="92"/>
      <c r="R118" s="88"/>
      <c r="S118" s="29"/>
      <c r="T118" s="112"/>
      <c r="U118" s="112"/>
    </row>
    <row r="119" spans="1:21" ht="34.5" customHeight="1">
      <c r="A119" s="17">
        <v>116</v>
      </c>
      <c r="B119" s="19" t="s">
        <v>17</v>
      </c>
      <c r="C119" s="20" t="s">
        <v>140</v>
      </c>
      <c r="D119" s="20">
        <v>210229</v>
      </c>
      <c r="E119" s="20" t="s">
        <v>18</v>
      </c>
      <c r="F119" s="23" t="s">
        <v>25</v>
      </c>
      <c r="G119" s="23" t="s">
        <v>20</v>
      </c>
      <c r="H119" s="117"/>
      <c r="I119" s="20" t="s">
        <v>141</v>
      </c>
      <c r="J119" s="36" t="s">
        <v>142</v>
      </c>
      <c r="K119" s="20" t="s">
        <v>24</v>
      </c>
      <c r="L119" s="20">
        <v>23343051</v>
      </c>
      <c r="M119" s="23" t="s">
        <v>143</v>
      </c>
      <c r="N119" s="30"/>
      <c r="O119" s="87"/>
      <c r="P119" s="88"/>
      <c r="Q119" s="88"/>
      <c r="R119" s="88"/>
      <c r="S119" s="29"/>
      <c r="T119" s="112"/>
      <c r="U119" s="112"/>
    </row>
    <row r="120" spans="1:21" ht="36.950000000000003" customHeight="1">
      <c r="A120" s="17">
        <v>117</v>
      </c>
      <c r="B120" s="203" t="s">
        <v>17</v>
      </c>
      <c r="C120" s="212" t="s">
        <v>140</v>
      </c>
      <c r="D120" s="212">
        <v>210229</v>
      </c>
      <c r="E120" s="212" t="s">
        <v>18</v>
      </c>
      <c r="F120" s="221" t="s">
        <v>25</v>
      </c>
      <c r="G120" s="221" t="s">
        <v>20</v>
      </c>
      <c r="H120" s="222"/>
      <c r="I120" s="212" t="s">
        <v>141</v>
      </c>
      <c r="J120" s="235" t="s">
        <v>148</v>
      </c>
      <c r="K120" s="320" t="s">
        <v>24</v>
      </c>
      <c r="L120" s="244">
        <v>23343089</v>
      </c>
      <c r="M120" s="244" t="s">
        <v>149</v>
      </c>
      <c r="N120" s="215"/>
      <c r="O120" s="457"/>
      <c r="P120" s="459"/>
      <c r="Q120" s="459"/>
      <c r="R120" s="256"/>
      <c r="S120" s="264"/>
      <c r="T120" s="112"/>
      <c r="U120" s="112"/>
    </row>
    <row r="121" spans="1:21" ht="36.950000000000003" customHeight="1">
      <c r="A121" s="17">
        <v>118</v>
      </c>
      <c r="B121" s="19" t="s">
        <v>17</v>
      </c>
      <c r="C121" s="20" t="s">
        <v>140</v>
      </c>
      <c r="D121" s="20">
        <v>210229</v>
      </c>
      <c r="E121" s="20" t="s">
        <v>18</v>
      </c>
      <c r="F121" s="23" t="s">
        <v>25</v>
      </c>
      <c r="G121" s="23" t="s">
        <v>20</v>
      </c>
      <c r="H121" s="117"/>
      <c r="I121" s="20" t="s">
        <v>141</v>
      </c>
      <c r="J121" s="36" t="s">
        <v>144</v>
      </c>
      <c r="K121" s="220" t="s">
        <v>24</v>
      </c>
      <c r="L121" s="23">
        <v>23343091</v>
      </c>
      <c r="M121" s="23" t="s">
        <v>145</v>
      </c>
      <c r="N121" s="30"/>
      <c r="O121" s="87"/>
      <c r="P121" s="88"/>
      <c r="Q121" s="88"/>
      <c r="R121" s="88"/>
      <c r="S121" s="29"/>
      <c r="T121" s="112"/>
      <c r="U121" s="112"/>
    </row>
    <row r="122" spans="1:21" ht="36.950000000000003" customHeight="1">
      <c r="A122" s="17">
        <v>119</v>
      </c>
      <c r="B122" s="19" t="s">
        <v>17</v>
      </c>
      <c r="C122" s="20" t="s">
        <v>140</v>
      </c>
      <c r="D122" s="55">
        <v>210229</v>
      </c>
      <c r="E122" s="20" t="s">
        <v>18</v>
      </c>
      <c r="F122" s="23" t="s">
        <v>25</v>
      </c>
      <c r="G122" s="23" t="s">
        <v>20</v>
      </c>
      <c r="H122" s="81"/>
      <c r="I122" s="225" t="s">
        <v>141</v>
      </c>
      <c r="J122" s="36" t="s">
        <v>150</v>
      </c>
      <c r="K122" s="86" t="s">
        <v>17</v>
      </c>
      <c r="L122" s="20">
        <v>23344064</v>
      </c>
      <c r="M122" s="23" t="s">
        <v>151</v>
      </c>
      <c r="N122" s="30"/>
      <c r="O122" s="87"/>
      <c r="P122" s="41"/>
      <c r="Q122" s="88"/>
      <c r="R122" s="88"/>
      <c r="S122" s="29"/>
      <c r="T122" s="112"/>
      <c r="U122" s="112"/>
    </row>
    <row r="123" spans="1:21" ht="36.950000000000003" customHeight="1">
      <c r="A123" s="17">
        <v>120</v>
      </c>
      <c r="B123" s="197" t="s">
        <v>48</v>
      </c>
      <c r="C123" s="368" t="s">
        <v>404</v>
      </c>
      <c r="D123" s="375">
        <v>5671</v>
      </c>
      <c r="E123" s="368" t="s">
        <v>30</v>
      </c>
      <c r="F123" s="368" t="s">
        <v>54</v>
      </c>
      <c r="G123" s="368" t="s">
        <v>20</v>
      </c>
      <c r="H123" s="368"/>
      <c r="I123" s="368" t="s">
        <v>134</v>
      </c>
      <c r="J123" s="415" t="s">
        <v>405</v>
      </c>
      <c r="K123" s="318" t="s">
        <v>24</v>
      </c>
      <c r="L123" s="120">
        <v>23343037</v>
      </c>
      <c r="M123" s="120" t="s">
        <v>406</v>
      </c>
      <c r="N123" s="328"/>
      <c r="O123" s="44"/>
      <c r="P123" s="44"/>
      <c r="Q123" s="44"/>
      <c r="R123" s="121"/>
      <c r="S123" s="464"/>
      <c r="T123" s="113"/>
      <c r="U123" s="113"/>
    </row>
    <row r="124" spans="1:21" ht="36.950000000000003" customHeight="1">
      <c r="A124" s="17">
        <v>121</v>
      </c>
      <c r="B124" s="198" t="s">
        <v>17</v>
      </c>
      <c r="C124" s="197" t="s">
        <v>260</v>
      </c>
      <c r="D124" s="197">
        <v>190294</v>
      </c>
      <c r="E124" s="197" t="s">
        <v>18</v>
      </c>
      <c r="F124" s="197" t="s">
        <v>54</v>
      </c>
      <c r="G124" s="197" t="s">
        <v>20</v>
      </c>
      <c r="H124" s="197"/>
      <c r="I124" s="197" t="s">
        <v>388</v>
      </c>
      <c r="J124" s="230" t="s">
        <v>389</v>
      </c>
      <c r="K124" s="242" t="s">
        <v>24</v>
      </c>
      <c r="L124" s="208">
        <v>23343033</v>
      </c>
      <c r="M124" s="208" t="s">
        <v>390</v>
      </c>
      <c r="N124" s="248" t="s">
        <v>391</v>
      </c>
      <c r="O124" s="251"/>
      <c r="P124" s="251"/>
      <c r="Q124" s="251"/>
      <c r="R124" s="259"/>
      <c r="S124" s="262" t="s">
        <v>27</v>
      </c>
      <c r="T124" s="112"/>
      <c r="U124" s="112"/>
    </row>
    <row r="125" spans="1:21" ht="36.950000000000003" customHeight="1">
      <c r="A125" s="17">
        <v>122</v>
      </c>
      <c r="B125" s="19" t="s">
        <v>17</v>
      </c>
      <c r="C125" s="20" t="s">
        <v>260</v>
      </c>
      <c r="D125" s="20">
        <v>190294</v>
      </c>
      <c r="E125" s="20" t="s">
        <v>18</v>
      </c>
      <c r="F125" s="23" t="s">
        <v>19</v>
      </c>
      <c r="G125" s="23" t="s">
        <v>20</v>
      </c>
      <c r="H125" s="117"/>
      <c r="I125" s="20" t="s">
        <v>261</v>
      </c>
      <c r="J125" s="314" t="s">
        <v>262</v>
      </c>
      <c r="K125" s="316" t="s">
        <v>24</v>
      </c>
      <c r="L125" s="20">
        <v>23343056</v>
      </c>
      <c r="M125" s="20" t="s">
        <v>263</v>
      </c>
      <c r="N125" s="27"/>
      <c r="O125" s="88"/>
      <c r="P125" s="88"/>
      <c r="Q125" s="88"/>
      <c r="R125" s="88"/>
      <c r="S125" s="29"/>
      <c r="T125" s="112"/>
      <c r="U125" s="112"/>
    </row>
    <row r="126" spans="1:21" ht="36.950000000000003" customHeight="1">
      <c r="A126" s="17">
        <v>123</v>
      </c>
      <c r="B126" s="19" t="s">
        <v>17</v>
      </c>
      <c r="C126" s="61" t="s">
        <v>260</v>
      </c>
      <c r="D126" s="61">
        <v>190294</v>
      </c>
      <c r="E126" s="61" t="s">
        <v>18</v>
      </c>
      <c r="F126" s="90" t="s">
        <v>19</v>
      </c>
      <c r="G126" s="90" t="s">
        <v>20</v>
      </c>
      <c r="H126" s="48"/>
      <c r="I126" s="47" t="s">
        <v>261</v>
      </c>
      <c r="J126" s="49" t="s">
        <v>264</v>
      </c>
      <c r="K126" s="98" t="s">
        <v>24</v>
      </c>
      <c r="L126" s="50">
        <v>23343083</v>
      </c>
      <c r="M126" s="50" t="s">
        <v>265</v>
      </c>
      <c r="N126" s="117"/>
      <c r="O126" s="89"/>
      <c r="P126" s="89"/>
      <c r="Q126" s="89"/>
      <c r="R126" s="89"/>
      <c r="S126" s="51"/>
      <c r="T126" s="112"/>
      <c r="U126" s="112"/>
    </row>
    <row r="127" spans="1:21" ht="36.950000000000003" customHeight="1">
      <c r="A127" s="17">
        <v>124</v>
      </c>
      <c r="B127" s="19" t="s">
        <v>17</v>
      </c>
      <c r="C127" s="20" t="s">
        <v>124</v>
      </c>
      <c r="D127" s="26">
        <v>170093</v>
      </c>
      <c r="E127" s="20" t="s">
        <v>18</v>
      </c>
      <c r="F127" s="23" t="s">
        <v>54</v>
      </c>
      <c r="G127" s="23" t="s">
        <v>20</v>
      </c>
      <c r="H127" s="117"/>
      <c r="I127" s="20" t="s">
        <v>125</v>
      </c>
      <c r="J127" s="36" t="s">
        <v>126</v>
      </c>
      <c r="K127" s="20" t="s">
        <v>17</v>
      </c>
      <c r="L127" s="20">
        <v>20343012</v>
      </c>
      <c r="M127" s="20" t="s">
        <v>127</v>
      </c>
      <c r="N127" s="30"/>
      <c r="O127" s="30"/>
      <c r="P127" s="27"/>
      <c r="Q127" s="27"/>
      <c r="R127" s="27"/>
      <c r="S127" s="29"/>
      <c r="T127" s="112"/>
      <c r="U127" s="112"/>
    </row>
    <row r="128" spans="1:21" ht="36.950000000000003" customHeight="1">
      <c r="A128" s="17">
        <v>125</v>
      </c>
      <c r="B128" s="197" t="s">
        <v>17</v>
      </c>
      <c r="C128" s="213" t="s">
        <v>124</v>
      </c>
      <c r="D128" s="213">
        <v>170093</v>
      </c>
      <c r="E128" s="213" t="s">
        <v>18</v>
      </c>
      <c r="F128" s="213" t="s">
        <v>19</v>
      </c>
      <c r="G128" s="213" t="s">
        <v>20</v>
      </c>
      <c r="H128" s="213"/>
      <c r="I128" s="213" t="s">
        <v>125</v>
      </c>
      <c r="J128" s="208" t="s">
        <v>334</v>
      </c>
      <c r="K128" s="243" t="s">
        <v>17</v>
      </c>
      <c r="L128" s="243">
        <v>23344057</v>
      </c>
      <c r="M128" s="243" t="s">
        <v>335</v>
      </c>
      <c r="N128" s="222"/>
      <c r="O128" s="84"/>
      <c r="P128" s="84"/>
      <c r="Q128" s="84"/>
      <c r="R128" s="365"/>
      <c r="S128" s="266"/>
      <c r="T128" s="112"/>
      <c r="U128" s="112"/>
    </row>
    <row r="129" spans="1:19" ht="24.75" customHeight="1">
      <c r="A129" s="17">
        <v>126</v>
      </c>
      <c r="B129" s="124"/>
      <c r="C129" s="122"/>
      <c r="D129" s="122"/>
      <c r="E129" s="122"/>
      <c r="F129" s="122"/>
      <c r="G129" s="122"/>
      <c r="H129" s="122"/>
      <c r="I129" s="122"/>
      <c r="J129" s="278"/>
      <c r="K129" s="284" t="s">
        <v>501</v>
      </c>
      <c r="L129" s="282" t="s">
        <v>502</v>
      </c>
      <c r="M129" s="282" t="s">
        <v>503</v>
      </c>
      <c r="N129" s="283"/>
      <c r="O129" s="279"/>
      <c r="P129" s="122"/>
      <c r="Q129" s="122"/>
      <c r="R129" s="122"/>
      <c r="S129" s="286" t="s">
        <v>510</v>
      </c>
    </row>
    <row r="130" spans="1:19" ht="24.75" customHeight="1">
      <c r="A130" s="17">
        <v>127</v>
      </c>
      <c r="B130" s="124"/>
      <c r="C130" s="122"/>
      <c r="D130" s="122"/>
      <c r="E130" s="122"/>
      <c r="F130" s="122"/>
      <c r="G130" s="122"/>
      <c r="H130" s="122"/>
      <c r="I130" s="122"/>
      <c r="J130" s="278"/>
      <c r="K130" s="284" t="s">
        <v>501</v>
      </c>
      <c r="L130" s="282" t="s">
        <v>504</v>
      </c>
      <c r="M130" s="284" t="s">
        <v>508</v>
      </c>
      <c r="N130" s="283"/>
      <c r="O130" s="279"/>
      <c r="P130" s="122"/>
      <c r="Q130" s="122"/>
      <c r="R130" s="122"/>
      <c r="S130" s="286" t="s">
        <v>511</v>
      </c>
    </row>
    <row r="131" spans="1:19" ht="24.75" customHeight="1">
      <c r="A131" s="17">
        <v>128</v>
      </c>
      <c r="B131" s="124"/>
      <c r="C131" s="122"/>
      <c r="D131" s="122"/>
      <c r="E131" s="122"/>
      <c r="F131" s="122"/>
      <c r="G131" s="122"/>
      <c r="H131" s="122"/>
      <c r="I131" s="122"/>
      <c r="J131" s="278"/>
      <c r="K131" s="284" t="s">
        <v>506</v>
      </c>
      <c r="L131" s="282" t="s">
        <v>505</v>
      </c>
      <c r="M131" s="284" t="s">
        <v>509</v>
      </c>
      <c r="N131" s="283"/>
      <c r="O131" s="279"/>
      <c r="P131" s="122"/>
      <c r="Q131" s="122"/>
      <c r="R131" s="122"/>
      <c r="S131" s="286" t="s">
        <v>522</v>
      </c>
    </row>
    <row r="132" spans="1:19" ht="24.75" customHeight="1">
      <c r="A132" s="17">
        <v>129</v>
      </c>
      <c r="B132" s="124"/>
      <c r="C132" s="122"/>
      <c r="D132" s="122"/>
      <c r="E132" s="122"/>
      <c r="F132" s="122"/>
      <c r="G132" s="122"/>
      <c r="H132" s="122"/>
      <c r="I132" s="122"/>
      <c r="J132" s="123"/>
      <c r="K132" s="280"/>
      <c r="L132" s="280"/>
      <c r="M132" s="280"/>
      <c r="N132" s="281"/>
      <c r="O132" s="122"/>
      <c r="P132" s="122"/>
      <c r="Q132" s="122"/>
      <c r="R132" s="122"/>
      <c r="S132" s="122"/>
    </row>
    <row r="135" spans="1:19" ht="14.25" customHeight="1"/>
  </sheetData>
  <autoFilter ref="A3:S132" xr:uid="{3D24D33A-4128-41EA-935D-7472F3D2F4B7}">
    <sortState ref="A4:S132">
      <sortCondition ref="C3:C132"/>
    </sortState>
  </autoFilter>
  <customSheetViews>
    <customSheetView guid="{D52FF0C4-8038-4439-9834-7042784E1EE5}">
      <pageMargins left="0.7" right="0.7" top="0.75" bottom="0.75" header="0.3" footer="0.3"/>
    </customSheetView>
  </customSheetViews>
  <mergeCells count="2">
    <mergeCell ref="A1:S1"/>
    <mergeCell ref="A2:S2"/>
  </mergeCells>
  <phoneticPr fontId="7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93"/>
  <sheetViews>
    <sheetView topLeftCell="A4" workbookViewId="0"/>
  </sheetViews>
  <sheetFormatPr defaultColWidth="9" defaultRowHeight="12.75"/>
  <cols>
    <col min="1" max="1" width="3" style="189" customWidth="1"/>
    <col min="2" max="2" width="9.85546875" style="191" customWidth="1"/>
    <col min="3" max="3" width="9.85546875" style="192" customWidth="1"/>
    <col min="4" max="4" width="10.42578125" style="189" customWidth="1"/>
    <col min="5" max="5" width="11.5703125" style="188" customWidth="1"/>
    <col min="6" max="8" width="8.42578125" style="188" customWidth="1"/>
    <col min="9" max="9" width="35.7109375" style="188" customWidth="1"/>
    <col min="10" max="10" width="10.28515625" style="188" customWidth="1"/>
    <col min="11" max="11" width="77.140625" style="188" customWidth="1"/>
    <col min="12" max="12" width="13.140625" style="188" customWidth="1"/>
    <col min="13" max="13" width="8.42578125" style="188" customWidth="1"/>
    <col min="14" max="26" width="9.140625" style="188"/>
  </cols>
  <sheetData>
    <row r="1" spans="1:26" ht="38.25" customHeight="1">
      <c r="A1" s="341" t="s">
        <v>497</v>
      </c>
      <c r="B1" s="341"/>
      <c r="C1" s="341"/>
      <c r="D1" s="341"/>
      <c r="E1" s="341"/>
      <c r="F1" s="341"/>
      <c r="G1" s="341"/>
      <c r="H1" s="341"/>
      <c r="I1" s="341"/>
      <c r="J1" s="341"/>
      <c r="K1" s="341"/>
      <c r="L1" s="341"/>
      <c r="M1" s="341"/>
    </row>
    <row r="2" spans="1:26" ht="27.75" customHeight="1">
      <c r="A2" s="125" t="s">
        <v>1</v>
      </c>
      <c r="B2" s="126" t="s">
        <v>415</v>
      </c>
      <c r="C2" s="127" t="s">
        <v>416</v>
      </c>
      <c r="D2" s="128" t="s">
        <v>417</v>
      </c>
      <c r="E2" s="128" t="s">
        <v>418</v>
      </c>
      <c r="F2" s="129" t="s">
        <v>419</v>
      </c>
      <c r="G2" s="127" t="s">
        <v>420</v>
      </c>
      <c r="H2" s="128" t="s">
        <v>421</v>
      </c>
      <c r="I2" s="128" t="s">
        <v>422</v>
      </c>
      <c r="J2" s="128" t="s">
        <v>423</v>
      </c>
      <c r="K2" s="130" t="s">
        <v>424</v>
      </c>
      <c r="L2" s="131" t="s">
        <v>425</v>
      </c>
      <c r="M2" s="131" t="s">
        <v>426</v>
      </c>
    </row>
    <row r="3" spans="1:26" ht="84" customHeight="1">
      <c r="A3" s="132" t="s">
        <v>16</v>
      </c>
      <c r="B3" s="133" t="s">
        <v>427</v>
      </c>
      <c r="C3" s="125" t="s">
        <v>428</v>
      </c>
      <c r="D3" s="24" t="s">
        <v>429</v>
      </c>
      <c r="E3" s="125" t="s">
        <v>430</v>
      </c>
      <c r="F3" s="134">
        <v>18620891182</v>
      </c>
      <c r="G3" s="135"/>
      <c r="H3" s="135"/>
      <c r="I3" s="125" t="s">
        <v>431</v>
      </c>
      <c r="J3" s="125" t="s">
        <v>432</v>
      </c>
      <c r="K3" s="136" t="s">
        <v>433</v>
      </c>
      <c r="L3" s="125"/>
      <c r="M3" s="27">
        <v>14</v>
      </c>
    </row>
    <row r="4" spans="1:26" ht="87" customHeight="1">
      <c r="A4" s="132">
        <v>8</v>
      </c>
      <c r="B4" s="137" t="s">
        <v>434</v>
      </c>
      <c r="C4" s="125"/>
      <c r="D4" s="138"/>
      <c r="E4" s="139"/>
      <c r="F4" s="140"/>
      <c r="G4" s="135"/>
      <c r="H4" s="135"/>
      <c r="I4" s="139"/>
      <c r="J4" s="139"/>
      <c r="K4" s="125"/>
      <c r="L4" s="141"/>
      <c r="M4" s="83"/>
    </row>
    <row r="5" spans="1:26" ht="59.25" customHeight="1">
      <c r="A5" s="132">
        <v>9</v>
      </c>
      <c r="B5" s="137" t="s">
        <v>435</v>
      </c>
      <c r="C5" s="142"/>
      <c r="D5" s="143"/>
      <c r="E5" s="144"/>
      <c r="F5" s="145"/>
      <c r="G5" s="146"/>
      <c r="H5" s="135"/>
      <c r="I5" s="142"/>
      <c r="J5" s="139"/>
      <c r="K5" s="136"/>
      <c r="L5" s="125"/>
      <c r="M5" s="27"/>
    </row>
    <row r="6" spans="1:26" ht="74.25" customHeight="1">
      <c r="A6" s="132">
        <v>10</v>
      </c>
      <c r="B6" s="133" t="s">
        <v>436</v>
      </c>
      <c r="C6" s="147"/>
      <c r="D6" s="148"/>
      <c r="E6" s="149"/>
      <c r="F6" s="150"/>
      <c r="G6" s="151"/>
      <c r="H6" s="125"/>
      <c r="I6" s="125"/>
      <c r="J6" s="125"/>
      <c r="K6" s="125"/>
      <c r="L6" s="125"/>
      <c r="M6" s="27"/>
    </row>
    <row r="7" spans="1:26" ht="58.5" customHeight="1">
      <c r="A7" s="132">
        <v>1</v>
      </c>
      <c r="B7" s="137" t="s">
        <v>437</v>
      </c>
      <c r="C7" s="152"/>
      <c r="D7" s="153"/>
      <c r="E7" s="154"/>
      <c r="F7" s="145"/>
      <c r="G7" s="125"/>
      <c r="H7" s="125"/>
      <c r="I7" s="155"/>
      <c r="J7" s="152"/>
      <c r="K7" s="136"/>
      <c r="L7" s="156"/>
      <c r="M7" s="83"/>
    </row>
    <row r="8" spans="1:26" ht="84.75" customHeight="1">
      <c r="A8" s="132">
        <v>2</v>
      </c>
      <c r="B8" s="157" t="s">
        <v>438</v>
      </c>
      <c r="C8" s="158"/>
      <c r="D8" s="159"/>
      <c r="E8" s="160"/>
      <c r="F8" s="161"/>
      <c r="G8" s="162"/>
      <c r="H8" s="135"/>
      <c r="I8" s="160"/>
      <c r="J8" s="160"/>
      <c r="K8" s="163"/>
      <c r="L8" s="164"/>
      <c r="M8" s="165"/>
    </row>
    <row r="9" spans="1:26" ht="63" customHeight="1">
      <c r="A9" s="132">
        <v>3</v>
      </c>
      <c r="B9" s="133" t="s">
        <v>439</v>
      </c>
      <c r="C9" s="166"/>
      <c r="D9" s="148"/>
      <c r="E9" s="166"/>
      <c r="F9" s="167"/>
      <c r="G9" s="135"/>
      <c r="H9" s="135"/>
      <c r="I9" s="125"/>
      <c r="J9" s="125"/>
      <c r="K9" s="125"/>
      <c r="L9" s="135"/>
      <c r="M9" s="27"/>
    </row>
    <row r="10" spans="1:26" ht="42" customHeight="1">
      <c r="A10" s="132">
        <v>4</v>
      </c>
      <c r="B10" s="133" t="s">
        <v>440</v>
      </c>
      <c r="C10" s="125"/>
      <c r="D10" s="148"/>
      <c r="E10" s="147"/>
      <c r="F10" s="168"/>
      <c r="G10" s="169"/>
      <c r="H10" s="135"/>
      <c r="I10" s="147"/>
      <c r="J10" s="125"/>
      <c r="K10" s="125"/>
      <c r="L10" s="125"/>
      <c r="M10" s="27"/>
    </row>
    <row r="11" spans="1:26" s="188" customFormat="1" ht="44.25" customHeight="1">
      <c r="A11" s="170">
        <v>5</v>
      </c>
      <c r="B11" s="137" t="s">
        <v>441</v>
      </c>
      <c r="C11" s="171"/>
      <c r="D11" s="172"/>
      <c r="E11" s="171"/>
      <c r="F11" s="161"/>
      <c r="G11" s="146"/>
      <c r="H11" s="135"/>
      <c r="I11" s="171"/>
      <c r="J11" s="171"/>
      <c r="K11" s="171"/>
      <c r="L11" s="171"/>
      <c r="M11" s="57"/>
      <c r="N11" s="173"/>
      <c r="O11" s="173"/>
      <c r="P11" s="173"/>
      <c r="Q11" s="173"/>
      <c r="R11" s="173"/>
      <c r="S11" s="173"/>
      <c r="T11" s="173"/>
      <c r="U11" s="173"/>
      <c r="V11" s="173"/>
      <c r="W11" s="173"/>
      <c r="X11" s="173"/>
      <c r="Y11" s="173"/>
      <c r="Z11" s="173"/>
    </row>
    <row r="12" spans="1:26" ht="48.75" customHeight="1">
      <c r="A12" s="132">
        <v>6</v>
      </c>
      <c r="B12" s="137" t="s">
        <v>442</v>
      </c>
      <c r="C12" s="139"/>
      <c r="D12" s="143"/>
      <c r="E12" s="139"/>
      <c r="F12" s="161"/>
      <c r="G12" s="169"/>
      <c r="H12" s="135"/>
      <c r="I12" s="139"/>
      <c r="J12" s="139"/>
      <c r="K12" s="136"/>
      <c r="L12" s="141"/>
      <c r="M12" s="83"/>
    </row>
    <row r="13" spans="1:26" ht="48.75" customHeight="1">
      <c r="A13" s="166"/>
      <c r="B13" s="139"/>
      <c r="C13" s="139"/>
      <c r="D13" s="174"/>
      <c r="E13" s="139"/>
      <c r="F13" s="139"/>
      <c r="G13" s="139"/>
      <c r="H13" s="139"/>
      <c r="I13" s="139"/>
      <c r="J13" s="139"/>
      <c r="K13" s="144"/>
      <c r="L13" s="175"/>
      <c r="M13" s="83"/>
    </row>
    <row r="14" spans="1:26" ht="16.5">
      <c r="A14" s="176"/>
      <c r="B14" s="177"/>
      <c r="C14" s="177"/>
      <c r="D14" s="176"/>
      <c r="E14" s="178"/>
      <c r="F14" s="178"/>
      <c r="G14" s="178"/>
      <c r="H14" s="178"/>
      <c r="I14" s="179"/>
      <c r="J14" s="179"/>
      <c r="K14" s="179"/>
      <c r="L14" s="179"/>
      <c r="M14" s="179"/>
    </row>
    <row r="15" spans="1:26" ht="16.5">
      <c r="A15" s="176"/>
      <c r="B15" s="177"/>
      <c r="C15" s="177"/>
      <c r="D15" s="176"/>
      <c r="E15" s="178"/>
      <c r="F15" s="178"/>
      <c r="G15" s="178"/>
      <c r="H15" s="178"/>
      <c r="I15" s="179"/>
      <c r="J15" s="179"/>
      <c r="K15" s="179"/>
      <c r="L15" s="179"/>
      <c r="M15" s="179"/>
    </row>
    <row r="16" spans="1:26" ht="16.5">
      <c r="A16" s="176"/>
      <c r="B16" s="177"/>
      <c r="C16" s="177"/>
      <c r="D16" s="176"/>
      <c r="E16" s="178"/>
      <c r="F16" s="178"/>
      <c r="G16" s="178"/>
      <c r="H16" s="178"/>
      <c r="I16" s="179"/>
      <c r="J16" s="179"/>
      <c r="K16" s="179"/>
      <c r="L16" s="179"/>
      <c r="M16" s="179"/>
    </row>
    <row r="17" spans="1:13" ht="16.5">
      <c r="A17" s="176"/>
      <c r="B17" s="177"/>
      <c r="C17" s="177"/>
      <c r="D17" s="176"/>
      <c r="E17" s="178"/>
      <c r="F17" s="178"/>
      <c r="G17" s="178"/>
      <c r="H17" s="178"/>
      <c r="I17" s="179"/>
      <c r="J17" s="179"/>
      <c r="K17" s="179"/>
      <c r="L17" s="179"/>
      <c r="M17" s="179"/>
    </row>
    <row r="18" spans="1:13" ht="16.5">
      <c r="A18" s="176"/>
      <c r="B18" s="177"/>
      <c r="C18" s="177"/>
      <c r="D18" s="176"/>
      <c r="E18" s="178"/>
      <c r="F18" s="178"/>
      <c r="G18" s="178"/>
      <c r="H18" s="178"/>
      <c r="I18" s="179"/>
      <c r="J18" s="179"/>
      <c r="K18" s="179"/>
      <c r="L18" s="179"/>
      <c r="M18" s="179"/>
    </row>
    <row r="19" spans="1:13" ht="16.5">
      <c r="A19" s="176"/>
      <c r="B19" s="177"/>
      <c r="C19" s="177"/>
      <c r="D19" s="176"/>
      <c r="E19" s="178"/>
      <c r="F19" s="178"/>
      <c r="G19" s="178"/>
      <c r="H19" s="178"/>
      <c r="I19" s="179"/>
      <c r="J19" s="179"/>
      <c r="K19" s="179"/>
      <c r="L19" s="179"/>
      <c r="M19" s="179"/>
    </row>
    <row r="20" spans="1:13" ht="16.5">
      <c r="A20" s="176"/>
      <c r="B20" s="177"/>
      <c r="C20" s="177"/>
      <c r="D20" s="176"/>
      <c r="E20" s="178"/>
      <c r="F20" s="178"/>
      <c r="G20" s="178"/>
      <c r="H20" s="178"/>
      <c r="I20" s="179"/>
      <c r="J20" s="179"/>
      <c r="K20" s="179"/>
      <c r="L20" s="179"/>
      <c r="M20" s="179"/>
    </row>
    <row r="21" spans="1:13" ht="16.5">
      <c r="A21" s="176"/>
      <c r="B21" s="177"/>
      <c r="C21" s="177"/>
      <c r="D21" s="176"/>
      <c r="E21" s="178"/>
      <c r="F21" s="178"/>
      <c r="G21" s="178"/>
      <c r="H21" s="178"/>
      <c r="I21" s="179"/>
      <c r="J21" s="179"/>
      <c r="K21" s="179"/>
      <c r="L21" s="179"/>
      <c r="M21" s="179"/>
    </row>
    <row r="22" spans="1:13" ht="16.5">
      <c r="A22" s="176"/>
      <c r="B22" s="177"/>
      <c r="C22" s="177"/>
      <c r="D22" s="176"/>
      <c r="E22" s="178"/>
      <c r="F22" s="178"/>
      <c r="G22" s="178"/>
      <c r="H22" s="178"/>
      <c r="I22" s="179"/>
      <c r="J22" s="179"/>
      <c r="K22" s="179"/>
      <c r="L22" s="179"/>
      <c r="M22" s="179"/>
    </row>
    <row r="23" spans="1:13" ht="16.5">
      <c r="A23" s="176"/>
      <c r="B23" s="177"/>
      <c r="C23" s="177"/>
      <c r="D23" s="176"/>
      <c r="E23" s="178"/>
      <c r="F23" s="178"/>
      <c r="G23" s="178"/>
      <c r="H23" s="178"/>
      <c r="I23" s="179"/>
      <c r="J23" s="179"/>
      <c r="K23" s="179"/>
      <c r="L23" s="179"/>
      <c r="M23" s="179"/>
    </row>
    <row r="24" spans="1:13" ht="16.5">
      <c r="A24" s="176"/>
      <c r="B24" s="177"/>
      <c r="C24" s="177"/>
      <c r="D24" s="176"/>
      <c r="E24" s="178"/>
      <c r="F24" s="178"/>
      <c r="G24" s="178"/>
      <c r="H24" s="178"/>
      <c r="I24" s="179"/>
      <c r="J24" s="179"/>
      <c r="K24" s="179"/>
      <c r="L24" s="179"/>
      <c r="M24" s="179"/>
    </row>
    <row r="25" spans="1:13" ht="16.5">
      <c r="A25" s="176"/>
      <c r="B25" s="177"/>
      <c r="C25" s="177"/>
      <c r="D25" s="176"/>
      <c r="E25" s="178"/>
      <c r="F25" s="178"/>
      <c r="G25" s="178"/>
      <c r="H25" s="178"/>
      <c r="I25" s="179"/>
      <c r="J25" s="179"/>
      <c r="K25" s="179"/>
      <c r="L25" s="179"/>
      <c r="M25" s="179"/>
    </row>
    <row r="26" spans="1:13" ht="16.5">
      <c r="A26" s="176"/>
      <c r="B26" s="177"/>
      <c r="C26" s="177"/>
      <c r="D26" s="176"/>
      <c r="E26" s="178"/>
      <c r="F26" s="178"/>
      <c r="G26" s="178"/>
      <c r="H26" s="178"/>
      <c r="I26" s="179"/>
      <c r="J26" s="179"/>
      <c r="K26" s="179"/>
      <c r="L26" s="179"/>
      <c r="M26" s="179"/>
    </row>
    <row r="27" spans="1:13" ht="16.5">
      <c r="A27" s="176"/>
      <c r="B27" s="177"/>
      <c r="C27" s="177"/>
      <c r="D27" s="176"/>
      <c r="E27" s="178"/>
      <c r="F27" s="178"/>
      <c r="G27" s="178"/>
      <c r="H27" s="178"/>
      <c r="I27" s="179"/>
      <c r="J27" s="179"/>
      <c r="K27" s="179"/>
      <c r="L27" s="179"/>
      <c r="M27" s="179"/>
    </row>
    <row r="28" spans="1:13" ht="16.5">
      <c r="A28" s="176"/>
      <c r="B28" s="177"/>
      <c r="C28" s="177"/>
      <c r="D28" s="176"/>
      <c r="E28" s="178"/>
      <c r="F28" s="178"/>
      <c r="G28" s="178"/>
      <c r="H28" s="178"/>
      <c r="I28" s="179"/>
      <c r="J28" s="179"/>
      <c r="K28" s="179"/>
      <c r="L28" s="179"/>
      <c r="M28" s="179"/>
    </row>
    <row r="29" spans="1:13" ht="16.5">
      <c r="A29" s="176"/>
      <c r="B29" s="177"/>
      <c r="C29" s="177"/>
      <c r="D29" s="176"/>
      <c r="E29" s="178"/>
      <c r="F29" s="178"/>
      <c r="G29" s="178"/>
      <c r="H29" s="178"/>
      <c r="I29" s="179"/>
      <c r="J29" s="179"/>
      <c r="K29" s="179"/>
      <c r="L29" s="179"/>
      <c r="M29" s="179"/>
    </row>
    <row r="30" spans="1:13" ht="16.5">
      <c r="A30" s="176"/>
      <c r="B30" s="177"/>
      <c r="C30" s="177"/>
      <c r="D30" s="176"/>
      <c r="E30" s="178"/>
      <c r="F30" s="178"/>
      <c r="G30" s="178"/>
      <c r="H30" s="178"/>
      <c r="I30" s="179"/>
      <c r="J30" s="179"/>
      <c r="K30" s="179"/>
      <c r="L30" s="179"/>
      <c r="M30" s="179"/>
    </row>
    <row r="31" spans="1:13" ht="16.5">
      <c r="A31" s="176"/>
      <c r="B31" s="177"/>
      <c r="C31" s="177"/>
      <c r="D31" s="176"/>
      <c r="E31" s="178"/>
      <c r="F31" s="178"/>
      <c r="G31" s="178"/>
      <c r="H31" s="178"/>
      <c r="I31" s="179"/>
      <c r="J31" s="179"/>
      <c r="K31" s="179"/>
      <c r="L31" s="179"/>
      <c r="M31" s="179"/>
    </row>
    <row r="32" spans="1:13" ht="16.5">
      <c r="A32" s="176"/>
      <c r="B32" s="177"/>
      <c r="C32" s="177"/>
      <c r="D32" s="176"/>
      <c r="E32" s="178"/>
      <c r="F32" s="178"/>
      <c r="G32" s="178"/>
      <c r="H32" s="178"/>
      <c r="I32" s="179"/>
      <c r="J32" s="179"/>
      <c r="K32" s="179"/>
      <c r="L32" s="179"/>
      <c r="M32" s="179"/>
    </row>
    <row r="33" spans="1:13" ht="16.5">
      <c r="A33" s="176"/>
      <c r="B33" s="177"/>
      <c r="C33" s="177"/>
      <c r="D33" s="176"/>
      <c r="E33" s="178"/>
      <c r="F33" s="178"/>
      <c r="G33" s="178"/>
      <c r="H33" s="178"/>
      <c r="I33" s="179"/>
      <c r="J33" s="179"/>
      <c r="K33" s="179"/>
      <c r="L33" s="179"/>
      <c r="M33" s="179"/>
    </row>
    <row r="34" spans="1:13" ht="16.5">
      <c r="A34" s="176"/>
      <c r="B34" s="177"/>
      <c r="C34" s="177"/>
      <c r="D34" s="176"/>
      <c r="E34" s="178"/>
      <c r="F34" s="178"/>
      <c r="G34" s="178"/>
      <c r="H34" s="178"/>
      <c r="I34" s="179"/>
      <c r="J34" s="179"/>
      <c r="K34" s="179"/>
      <c r="L34" s="179"/>
      <c r="M34" s="179"/>
    </row>
    <row r="35" spans="1:13" ht="16.5">
      <c r="A35" s="176"/>
      <c r="B35" s="177"/>
      <c r="C35" s="177"/>
      <c r="D35" s="176"/>
      <c r="E35" s="178"/>
      <c r="F35" s="178"/>
      <c r="G35" s="178"/>
      <c r="H35" s="178"/>
      <c r="I35" s="179"/>
      <c r="J35" s="179"/>
      <c r="K35" s="179"/>
      <c r="L35" s="179"/>
      <c r="M35" s="179"/>
    </row>
    <row r="36" spans="1:13" ht="16.5">
      <c r="A36" s="176"/>
      <c r="B36" s="177"/>
      <c r="C36" s="177"/>
      <c r="D36" s="176"/>
      <c r="E36" s="178"/>
      <c r="F36" s="178"/>
      <c r="G36" s="178"/>
      <c r="H36" s="178"/>
      <c r="I36" s="179"/>
      <c r="J36" s="179"/>
      <c r="K36" s="179"/>
      <c r="L36" s="179"/>
      <c r="M36" s="179"/>
    </row>
    <row r="37" spans="1:13" ht="16.5">
      <c r="A37" s="176"/>
      <c r="B37" s="177"/>
      <c r="C37" s="177"/>
      <c r="D37" s="176"/>
      <c r="E37" s="178"/>
      <c r="F37" s="178"/>
      <c r="G37" s="178"/>
      <c r="H37" s="178"/>
      <c r="I37" s="179"/>
      <c r="J37" s="179"/>
      <c r="K37" s="179"/>
      <c r="L37" s="179"/>
      <c r="M37" s="179"/>
    </row>
    <row r="38" spans="1:13" ht="16.5">
      <c r="A38" s="176"/>
      <c r="B38" s="177"/>
      <c r="C38" s="177"/>
      <c r="D38" s="176"/>
      <c r="E38" s="178"/>
      <c r="F38" s="178"/>
      <c r="G38" s="178"/>
      <c r="H38" s="178"/>
      <c r="I38" s="179"/>
      <c r="J38" s="179"/>
      <c r="K38" s="179"/>
      <c r="L38" s="179"/>
      <c r="M38" s="179"/>
    </row>
    <row r="39" spans="1:13" ht="16.5">
      <c r="A39" s="176"/>
      <c r="B39" s="177"/>
      <c r="C39" s="177"/>
      <c r="D39" s="176"/>
      <c r="E39" s="178"/>
      <c r="F39" s="178"/>
      <c r="G39" s="178"/>
      <c r="H39" s="178"/>
      <c r="I39" s="179"/>
      <c r="J39" s="179"/>
      <c r="K39" s="179"/>
      <c r="L39" s="179"/>
      <c r="M39" s="179"/>
    </row>
    <row r="40" spans="1:13" ht="16.5">
      <c r="A40" s="176"/>
      <c r="B40" s="177"/>
      <c r="C40" s="177"/>
      <c r="D40" s="176"/>
      <c r="E40" s="178"/>
      <c r="F40" s="178"/>
      <c r="G40" s="178"/>
      <c r="H40" s="178"/>
      <c r="I40" s="179"/>
      <c r="J40" s="179"/>
      <c r="K40" s="179"/>
      <c r="L40" s="179"/>
      <c r="M40" s="179"/>
    </row>
    <row r="41" spans="1:13" ht="16.5">
      <c r="A41" s="176"/>
      <c r="B41" s="177"/>
      <c r="C41" s="177"/>
      <c r="D41" s="176"/>
      <c r="E41" s="178"/>
      <c r="F41" s="178"/>
      <c r="G41" s="178"/>
      <c r="H41" s="178"/>
      <c r="I41" s="179"/>
      <c r="J41" s="179"/>
      <c r="K41" s="179"/>
      <c r="L41" s="179"/>
      <c r="M41" s="179"/>
    </row>
    <row r="42" spans="1:13" ht="16.5">
      <c r="A42" s="176"/>
      <c r="B42" s="177"/>
      <c r="C42" s="177"/>
      <c r="D42" s="176"/>
      <c r="E42" s="178"/>
      <c r="F42" s="178"/>
      <c r="G42" s="178"/>
      <c r="H42" s="178"/>
      <c r="I42" s="179"/>
      <c r="J42" s="179"/>
      <c r="K42" s="179"/>
      <c r="L42" s="179"/>
      <c r="M42" s="179"/>
    </row>
    <row r="43" spans="1:13" ht="16.5">
      <c r="A43" s="176"/>
      <c r="B43" s="177"/>
      <c r="C43" s="177"/>
      <c r="D43" s="176"/>
      <c r="E43" s="178"/>
      <c r="F43" s="178"/>
      <c r="G43" s="178"/>
      <c r="H43" s="178"/>
      <c r="I43" s="179"/>
      <c r="J43" s="179"/>
      <c r="K43" s="179"/>
      <c r="L43" s="179"/>
      <c r="M43" s="179"/>
    </row>
    <row r="44" spans="1:13" ht="16.5">
      <c r="A44" s="176"/>
      <c r="B44" s="177"/>
      <c r="C44" s="177"/>
      <c r="D44" s="176"/>
      <c r="E44" s="178"/>
      <c r="F44" s="178"/>
      <c r="G44" s="178"/>
      <c r="H44" s="178"/>
      <c r="I44" s="179"/>
      <c r="J44" s="179"/>
      <c r="K44" s="179"/>
      <c r="L44" s="179"/>
      <c r="M44" s="179"/>
    </row>
    <row r="45" spans="1:13" ht="16.5">
      <c r="A45" s="176"/>
      <c r="B45" s="177"/>
      <c r="C45" s="177"/>
      <c r="D45" s="176"/>
      <c r="E45" s="178"/>
      <c r="F45" s="178"/>
      <c r="G45" s="178"/>
      <c r="H45" s="178"/>
      <c r="I45" s="179"/>
      <c r="J45" s="179"/>
      <c r="K45" s="179"/>
      <c r="L45" s="179"/>
      <c r="M45" s="179"/>
    </row>
    <row r="46" spans="1:13" ht="16.5">
      <c r="A46" s="176"/>
      <c r="B46" s="177"/>
      <c r="C46" s="177"/>
      <c r="D46" s="176"/>
      <c r="E46" s="178"/>
      <c r="F46" s="178"/>
      <c r="G46" s="178"/>
      <c r="H46" s="178"/>
      <c r="I46" s="179"/>
      <c r="J46" s="179"/>
      <c r="K46" s="179"/>
      <c r="L46" s="179"/>
      <c r="M46" s="179"/>
    </row>
    <row r="47" spans="1:13" ht="16.5">
      <c r="A47" s="176"/>
      <c r="B47" s="177"/>
      <c r="C47" s="177"/>
      <c r="D47" s="176"/>
      <c r="E47" s="178"/>
      <c r="F47" s="178"/>
      <c r="G47" s="178"/>
      <c r="H47" s="178"/>
      <c r="I47" s="179"/>
      <c r="J47" s="179"/>
      <c r="K47" s="179"/>
      <c r="L47" s="179"/>
      <c r="M47" s="179"/>
    </row>
    <row r="48" spans="1:13" ht="16.5">
      <c r="A48" s="176"/>
      <c r="B48" s="177"/>
      <c r="C48" s="177"/>
      <c r="D48" s="176"/>
      <c r="E48" s="178"/>
      <c r="F48" s="178"/>
      <c r="G48" s="178"/>
      <c r="H48" s="178"/>
      <c r="I48" s="179"/>
      <c r="J48" s="179"/>
      <c r="K48" s="179"/>
      <c r="L48" s="179"/>
      <c r="M48" s="179"/>
    </row>
    <row r="49" spans="1:13" ht="16.5">
      <c r="A49" s="176"/>
      <c r="B49" s="177"/>
      <c r="C49" s="177"/>
      <c r="D49" s="176"/>
      <c r="E49" s="178"/>
      <c r="F49" s="178"/>
      <c r="G49" s="178"/>
      <c r="H49" s="178"/>
      <c r="I49" s="179"/>
      <c r="J49" s="179"/>
      <c r="K49" s="179"/>
      <c r="L49" s="179"/>
      <c r="M49" s="179"/>
    </row>
    <row r="50" spans="1:13" ht="16.5">
      <c r="A50" s="176"/>
      <c r="B50" s="177"/>
      <c r="C50" s="177"/>
      <c r="D50" s="176"/>
      <c r="E50" s="178"/>
      <c r="F50" s="178"/>
      <c r="G50" s="178"/>
      <c r="H50" s="178"/>
      <c r="I50" s="179"/>
      <c r="J50" s="179"/>
      <c r="K50" s="179"/>
      <c r="L50" s="179"/>
      <c r="M50" s="179"/>
    </row>
    <row r="51" spans="1:13" ht="16.5">
      <c r="A51" s="176"/>
      <c r="B51" s="177"/>
      <c r="C51" s="177"/>
      <c r="D51" s="176"/>
      <c r="E51" s="178"/>
      <c r="F51" s="178"/>
      <c r="G51" s="178"/>
      <c r="H51" s="178"/>
      <c r="I51" s="179"/>
      <c r="J51" s="179"/>
      <c r="K51" s="179"/>
      <c r="L51" s="179"/>
      <c r="M51" s="179"/>
    </row>
    <row r="52" spans="1:13" ht="16.5">
      <c r="A52" s="176"/>
      <c r="B52" s="177"/>
      <c r="C52" s="177"/>
      <c r="D52" s="176"/>
      <c r="E52" s="178"/>
      <c r="F52" s="178"/>
      <c r="G52" s="178"/>
      <c r="H52" s="178"/>
      <c r="I52" s="179"/>
      <c r="J52" s="179"/>
      <c r="K52" s="179"/>
      <c r="L52" s="179"/>
      <c r="M52" s="179"/>
    </row>
    <row r="53" spans="1:13" ht="16.5">
      <c r="A53" s="176"/>
      <c r="B53" s="177"/>
      <c r="C53" s="177"/>
      <c r="D53" s="176"/>
      <c r="E53" s="178"/>
      <c r="F53" s="178"/>
      <c r="G53" s="178"/>
      <c r="H53" s="178"/>
      <c r="I53" s="179"/>
      <c r="J53" s="179"/>
      <c r="K53" s="179"/>
      <c r="L53" s="179"/>
      <c r="M53" s="179"/>
    </row>
    <row r="54" spans="1:13" ht="16.5">
      <c r="A54" s="176"/>
      <c r="B54" s="177"/>
      <c r="C54" s="177"/>
      <c r="D54" s="176"/>
      <c r="E54" s="178"/>
      <c r="F54" s="178"/>
      <c r="G54" s="178"/>
      <c r="H54" s="178"/>
      <c r="I54" s="179"/>
      <c r="J54" s="179"/>
      <c r="K54" s="179"/>
      <c r="L54" s="179"/>
      <c r="M54" s="179"/>
    </row>
    <row r="55" spans="1:13" ht="16.5">
      <c r="A55" s="176"/>
      <c r="B55" s="177"/>
      <c r="C55" s="177"/>
      <c r="D55" s="176"/>
      <c r="E55" s="178"/>
      <c r="F55" s="178"/>
      <c r="G55" s="178"/>
      <c r="H55" s="178"/>
      <c r="I55" s="179"/>
      <c r="J55" s="179"/>
      <c r="K55" s="179"/>
      <c r="L55" s="179"/>
      <c r="M55" s="179"/>
    </row>
    <row r="56" spans="1:13" ht="16.5">
      <c r="A56" s="176"/>
      <c r="B56" s="177"/>
      <c r="C56" s="177"/>
      <c r="D56" s="176"/>
      <c r="E56" s="178"/>
      <c r="F56" s="178"/>
      <c r="G56" s="178"/>
      <c r="H56" s="178"/>
      <c r="I56" s="179"/>
      <c r="J56" s="179"/>
      <c r="K56" s="179"/>
      <c r="L56" s="179"/>
      <c r="M56" s="179"/>
    </row>
    <row r="57" spans="1:13" ht="16.5">
      <c r="A57" s="176"/>
      <c r="B57" s="177"/>
      <c r="C57" s="177"/>
      <c r="D57" s="176"/>
      <c r="E57" s="178"/>
      <c r="F57" s="178"/>
      <c r="G57" s="178"/>
      <c r="H57" s="178"/>
      <c r="I57" s="179"/>
      <c r="J57" s="179"/>
      <c r="K57" s="179"/>
      <c r="L57" s="179"/>
      <c r="M57" s="179"/>
    </row>
    <row r="58" spans="1:13" ht="16.5">
      <c r="A58" s="176"/>
      <c r="B58" s="177"/>
      <c r="C58" s="177"/>
      <c r="D58" s="176"/>
      <c r="E58" s="178"/>
      <c r="F58" s="178"/>
      <c r="G58" s="178"/>
      <c r="H58" s="178"/>
      <c r="I58" s="179"/>
      <c r="J58" s="179"/>
      <c r="K58" s="179"/>
      <c r="L58" s="179"/>
      <c r="M58" s="179"/>
    </row>
    <row r="59" spans="1:13" ht="16.5">
      <c r="A59" s="176"/>
      <c r="B59" s="177"/>
      <c r="C59" s="177"/>
      <c r="D59" s="176"/>
      <c r="E59" s="178"/>
      <c r="F59" s="178"/>
      <c r="G59" s="178"/>
      <c r="H59" s="178"/>
      <c r="I59" s="179"/>
      <c r="J59" s="179"/>
      <c r="K59" s="179"/>
      <c r="L59" s="179"/>
      <c r="M59" s="179"/>
    </row>
    <row r="60" spans="1:13" ht="16.5">
      <c r="A60" s="176"/>
      <c r="B60" s="177"/>
      <c r="C60" s="177"/>
      <c r="D60" s="176"/>
      <c r="E60" s="178"/>
      <c r="F60" s="178"/>
      <c r="G60" s="178"/>
      <c r="H60" s="178"/>
      <c r="I60" s="179"/>
      <c r="J60" s="179"/>
      <c r="K60" s="179"/>
      <c r="L60" s="179"/>
      <c r="M60" s="179"/>
    </row>
    <row r="61" spans="1:13" ht="16.5">
      <c r="A61" s="176"/>
      <c r="B61" s="177"/>
      <c r="C61" s="177"/>
      <c r="D61" s="176"/>
      <c r="E61" s="178"/>
      <c r="F61" s="178"/>
      <c r="G61" s="178"/>
      <c r="H61" s="178"/>
      <c r="I61" s="179"/>
      <c r="J61" s="179"/>
      <c r="K61" s="179"/>
      <c r="L61" s="179"/>
      <c r="M61" s="179"/>
    </row>
    <row r="62" spans="1:13" ht="16.5">
      <c r="A62" s="176"/>
      <c r="B62" s="177"/>
      <c r="C62" s="177"/>
      <c r="D62" s="176"/>
      <c r="E62" s="178"/>
      <c r="F62" s="178"/>
      <c r="G62" s="178"/>
      <c r="H62" s="178"/>
      <c r="I62" s="179"/>
      <c r="J62" s="179"/>
      <c r="K62" s="179"/>
      <c r="L62" s="179"/>
      <c r="M62" s="179"/>
    </row>
    <row r="63" spans="1:13" ht="16.5">
      <c r="A63" s="176"/>
      <c r="B63" s="177"/>
      <c r="C63" s="177"/>
      <c r="D63" s="176"/>
      <c r="E63" s="178"/>
      <c r="F63" s="178"/>
      <c r="G63" s="178"/>
      <c r="H63" s="178"/>
      <c r="I63" s="179"/>
      <c r="J63" s="179"/>
      <c r="K63" s="179"/>
      <c r="L63" s="179"/>
      <c r="M63" s="179"/>
    </row>
    <row r="64" spans="1:13" ht="16.5">
      <c r="A64" s="176"/>
      <c r="B64" s="177"/>
      <c r="C64" s="177"/>
      <c r="D64" s="176"/>
      <c r="E64" s="178"/>
      <c r="F64" s="178"/>
      <c r="G64" s="178"/>
      <c r="H64" s="178"/>
      <c r="I64" s="179"/>
      <c r="J64" s="179"/>
      <c r="K64" s="179"/>
      <c r="L64" s="179"/>
      <c r="M64" s="179"/>
    </row>
    <row r="65" spans="1:13" ht="16.5">
      <c r="A65" s="176"/>
      <c r="B65" s="177"/>
      <c r="C65" s="177"/>
      <c r="D65" s="176"/>
      <c r="E65" s="178"/>
      <c r="F65" s="178"/>
      <c r="G65" s="178"/>
      <c r="H65" s="178"/>
      <c r="I65" s="179"/>
      <c r="J65" s="179"/>
      <c r="K65" s="179"/>
      <c r="L65" s="179"/>
      <c r="M65" s="179"/>
    </row>
    <row r="66" spans="1:13" ht="16.5">
      <c r="A66" s="176"/>
      <c r="B66" s="177"/>
      <c r="C66" s="177"/>
      <c r="D66" s="176"/>
      <c r="E66" s="178"/>
      <c r="F66" s="178"/>
      <c r="G66" s="178"/>
      <c r="H66" s="178"/>
      <c r="I66" s="179"/>
      <c r="J66" s="179"/>
      <c r="K66" s="179"/>
      <c r="L66" s="179"/>
      <c r="M66" s="179"/>
    </row>
    <row r="67" spans="1:13" ht="16.5">
      <c r="A67" s="176"/>
      <c r="B67" s="177"/>
      <c r="C67" s="177"/>
      <c r="D67" s="176"/>
      <c r="E67" s="178"/>
      <c r="F67" s="178"/>
      <c r="G67" s="178"/>
      <c r="H67" s="178"/>
      <c r="I67" s="179"/>
      <c r="J67" s="179"/>
      <c r="K67" s="179"/>
      <c r="L67" s="179"/>
      <c r="M67" s="179"/>
    </row>
    <row r="68" spans="1:13" ht="16.5">
      <c r="A68" s="176"/>
      <c r="B68" s="177"/>
      <c r="C68" s="177"/>
      <c r="D68" s="176"/>
      <c r="E68" s="178"/>
      <c r="F68" s="178"/>
      <c r="G68" s="178"/>
      <c r="H68" s="178"/>
      <c r="I68" s="179"/>
      <c r="J68" s="179"/>
      <c r="K68" s="179"/>
      <c r="L68" s="179"/>
      <c r="M68" s="179"/>
    </row>
    <row r="69" spans="1:13" ht="16.5">
      <c r="A69" s="176"/>
      <c r="B69" s="177"/>
      <c r="C69" s="177"/>
      <c r="D69" s="176"/>
      <c r="E69" s="178"/>
      <c r="F69" s="178"/>
      <c r="G69" s="178"/>
      <c r="H69" s="178"/>
      <c r="I69" s="179"/>
      <c r="J69" s="179"/>
      <c r="K69" s="179"/>
      <c r="L69" s="179"/>
      <c r="M69" s="179"/>
    </row>
    <row r="70" spans="1:13" ht="16.5">
      <c r="A70" s="176"/>
      <c r="B70" s="177"/>
      <c r="C70" s="177"/>
      <c r="D70" s="176"/>
      <c r="E70" s="178"/>
      <c r="F70" s="178"/>
      <c r="G70" s="178"/>
      <c r="H70" s="178"/>
      <c r="I70" s="179"/>
      <c r="J70" s="179"/>
      <c r="K70" s="179"/>
      <c r="L70" s="179"/>
      <c r="M70" s="179"/>
    </row>
    <row r="71" spans="1:13" ht="16.5">
      <c r="A71" s="176"/>
      <c r="B71" s="177"/>
      <c r="C71" s="177"/>
      <c r="D71" s="176"/>
      <c r="E71" s="178"/>
      <c r="F71" s="178"/>
      <c r="G71" s="178"/>
      <c r="H71" s="178"/>
      <c r="I71" s="179"/>
      <c r="J71" s="179"/>
      <c r="K71" s="179"/>
      <c r="L71" s="179"/>
      <c r="M71" s="179"/>
    </row>
    <row r="72" spans="1:13" ht="16.5">
      <c r="A72" s="176"/>
      <c r="B72" s="177"/>
      <c r="C72" s="177"/>
      <c r="D72" s="176"/>
      <c r="E72" s="178"/>
      <c r="F72" s="178"/>
      <c r="G72" s="178"/>
      <c r="H72" s="178"/>
      <c r="I72" s="179"/>
      <c r="J72" s="179"/>
      <c r="K72" s="179"/>
      <c r="L72" s="179"/>
      <c r="M72" s="179"/>
    </row>
    <row r="73" spans="1:13" ht="16.5">
      <c r="A73" s="176"/>
      <c r="B73" s="177"/>
      <c r="C73" s="177"/>
      <c r="D73" s="176"/>
      <c r="E73" s="178"/>
      <c r="F73" s="178"/>
      <c r="G73" s="178"/>
      <c r="H73" s="178"/>
      <c r="I73" s="179"/>
      <c r="J73" s="179"/>
      <c r="K73" s="179"/>
      <c r="L73" s="179"/>
      <c r="M73" s="179"/>
    </row>
    <row r="74" spans="1:13" ht="16.5">
      <c r="A74" s="176"/>
      <c r="B74" s="177"/>
      <c r="C74" s="177"/>
      <c r="D74" s="176"/>
      <c r="E74" s="178"/>
      <c r="F74" s="178"/>
      <c r="G74" s="178"/>
      <c r="H74" s="178"/>
      <c r="I74" s="179"/>
      <c r="J74" s="179"/>
      <c r="K74" s="179"/>
      <c r="L74" s="179"/>
      <c r="M74" s="179"/>
    </row>
    <row r="75" spans="1:13" ht="16.5">
      <c r="A75" s="176"/>
      <c r="B75" s="177"/>
      <c r="C75" s="177"/>
      <c r="D75" s="176"/>
      <c r="E75" s="178"/>
      <c r="F75" s="178"/>
      <c r="G75" s="178"/>
      <c r="H75" s="178"/>
      <c r="I75" s="179"/>
      <c r="J75" s="179"/>
      <c r="K75" s="179"/>
      <c r="L75" s="179"/>
      <c r="M75" s="179"/>
    </row>
    <row r="76" spans="1:13" ht="16.5">
      <c r="A76" s="176"/>
      <c r="B76" s="177"/>
      <c r="C76" s="177"/>
      <c r="D76" s="176"/>
      <c r="E76" s="178"/>
      <c r="F76" s="178"/>
      <c r="G76" s="178"/>
      <c r="H76" s="178"/>
      <c r="I76" s="179"/>
      <c r="J76" s="179"/>
      <c r="K76" s="179"/>
      <c r="L76" s="179"/>
      <c r="M76" s="179"/>
    </row>
    <row r="77" spans="1:13" ht="16.5">
      <c r="A77" s="176"/>
      <c r="B77" s="177"/>
      <c r="C77" s="177"/>
      <c r="D77" s="176"/>
      <c r="E77" s="178"/>
      <c r="F77" s="178"/>
      <c r="G77" s="178"/>
      <c r="H77" s="178"/>
      <c r="I77" s="179"/>
      <c r="J77" s="179"/>
      <c r="K77" s="179"/>
      <c r="L77" s="179"/>
      <c r="M77" s="179"/>
    </row>
    <row r="78" spans="1:13" ht="16.5">
      <c r="A78" s="176"/>
      <c r="B78" s="177"/>
      <c r="C78" s="177"/>
      <c r="D78" s="176"/>
      <c r="E78" s="178"/>
      <c r="F78" s="178"/>
      <c r="G78" s="178"/>
      <c r="H78" s="178"/>
      <c r="I78" s="179"/>
      <c r="J78" s="179"/>
      <c r="K78" s="179"/>
      <c r="L78" s="179"/>
      <c r="M78" s="179"/>
    </row>
    <row r="79" spans="1:13" ht="16.5">
      <c r="A79" s="176"/>
      <c r="B79" s="177"/>
      <c r="C79" s="177"/>
      <c r="D79" s="176"/>
      <c r="E79" s="178"/>
      <c r="F79" s="178"/>
      <c r="G79" s="178"/>
      <c r="H79" s="178"/>
      <c r="I79" s="179"/>
      <c r="J79" s="179"/>
      <c r="K79" s="179"/>
      <c r="L79" s="179"/>
      <c r="M79" s="179"/>
    </row>
    <row r="80" spans="1:13" ht="16.5">
      <c r="A80" s="176"/>
      <c r="B80" s="177"/>
      <c r="C80" s="177"/>
      <c r="D80" s="176"/>
      <c r="E80" s="178"/>
      <c r="F80" s="178"/>
      <c r="G80" s="178"/>
      <c r="H80" s="178"/>
      <c r="I80" s="179"/>
      <c r="J80" s="179"/>
      <c r="K80" s="179"/>
      <c r="L80" s="179"/>
      <c r="M80" s="179"/>
    </row>
    <row r="81" spans="1:13" ht="16.5">
      <c r="A81" s="176"/>
      <c r="B81" s="177"/>
      <c r="C81" s="177"/>
      <c r="D81" s="176"/>
      <c r="E81" s="178"/>
      <c r="F81" s="178"/>
      <c r="G81" s="178"/>
      <c r="H81" s="178"/>
      <c r="I81" s="179"/>
      <c r="J81" s="179"/>
      <c r="K81" s="179"/>
      <c r="L81" s="179"/>
      <c r="M81" s="179"/>
    </row>
    <row r="82" spans="1:13" ht="16.5">
      <c r="A82" s="176"/>
      <c r="B82" s="177"/>
      <c r="C82" s="177"/>
      <c r="D82" s="176"/>
      <c r="E82" s="178"/>
      <c r="F82" s="178"/>
      <c r="G82" s="178"/>
      <c r="H82" s="178"/>
      <c r="I82" s="179"/>
      <c r="J82" s="179"/>
      <c r="K82" s="179"/>
      <c r="L82" s="179"/>
      <c r="M82" s="179"/>
    </row>
    <row r="83" spans="1:13" ht="16.5">
      <c r="A83" s="176"/>
      <c r="B83" s="177"/>
      <c r="C83" s="177"/>
      <c r="D83" s="176"/>
      <c r="E83" s="178"/>
      <c r="F83" s="178"/>
      <c r="G83" s="178"/>
      <c r="H83" s="178"/>
      <c r="I83" s="179"/>
      <c r="J83" s="179"/>
      <c r="K83" s="179"/>
      <c r="L83" s="179"/>
      <c r="M83" s="179"/>
    </row>
    <row r="84" spans="1:13" ht="16.5">
      <c r="A84" s="176"/>
      <c r="B84" s="177"/>
      <c r="C84" s="177"/>
      <c r="D84" s="176"/>
      <c r="E84" s="178"/>
      <c r="F84" s="178"/>
      <c r="G84" s="178"/>
      <c r="H84" s="178"/>
      <c r="I84" s="179"/>
      <c r="J84" s="179"/>
      <c r="K84" s="179"/>
      <c r="L84" s="179"/>
      <c r="M84" s="179"/>
    </row>
    <row r="85" spans="1:13" ht="16.5">
      <c r="A85" s="176"/>
      <c r="B85" s="177"/>
      <c r="C85" s="177"/>
      <c r="D85" s="176"/>
      <c r="E85" s="178"/>
      <c r="F85" s="178"/>
      <c r="G85" s="178"/>
      <c r="H85" s="178"/>
      <c r="I85" s="179"/>
      <c r="J85" s="179"/>
      <c r="K85" s="179"/>
      <c r="L85" s="179"/>
      <c r="M85" s="179"/>
    </row>
    <row r="86" spans="1:13" ht="16.5">
      <c r="A86" s="176"/>
      <c r="B86" s="177"/>
      <c r="C86" s="177"/>
      <c r="D86" s="176"/>
      <c r="E86" s="178"/>
      <c r="F86" s="178"/>
      <c r="G86" s="178"/>
      <c r="H86" s="178"/>
      <c r="I86" s="179"/>
      <c r="J86" s="179"/>
      <c r="K86" s="179"/>
      <c r="L86" s="179"/>
      <c r="M86" s="179"/>
    </row>
    <row r="87" spans="1:13" ht="16.5">
      <c r="A87" s="176"/>
      <c r="B87" s="177"/>
      <c r="C87" s="177"/>
      <c r="D87" s="176"/>
      <c r="E87" s="178"/>
      <c r="F87" s="178"/>
      <c r="G87" s="178"/>
      <c r="H87" s="178"/>
      <c r="I87" s="179"/>
      <c r="J87" s="179"/>
      <c r="K87" s="179"/>
      <c r="L87" s="179"/>
      <c r="M87" s="179"/>
    </row>
    <row r="88" spans="1:13" ht="16.5">
      <c r="A88" s="176"/>
      <c r="B88" s="177"/>
      <c r="C88" s="177"/>
      <c r="D88" s="176"/>
      <c r="E88" s="178"/>
      <c r="F88" s="178"/>
      <c r="G88" s="178"/>
      <c r="H88" s="178"/>
      <c r="I88" s="179"/>
      <c r="J88" s="179"/>
      <c r="K88" s="179"/>
      <c r="L88" s="179"/>
      <c r="M88" s="179"/>
    </row>
    <row r="89" spans="1:13" ht="16.5">
      <c r="A89" s="176"/>
      <c r="B89" s="177"/>
      <c r="C89" s="177"/>
      <c r="D89" s="176"/>
      <c r="E89" s="178"/>
      <c r="F89" s="178"/>
      <c r="G89" s="178"/>
      <c r="H89" s="178"/>
      <c r="I89" s="179"/>
      <c r="J89" s="179"/>
      <c r="K89" s="179"/>
      <c r="L89" s="179"/>
      <c r="M89" s="179"/>
    </row>
    <row r="90" spans="1:13" ht="16.5">
      <c r="A90" s="176"/>
      <c r="B90" s="177"/>
      <c r="C90" s="177"/>
      <c r="D90" s="176"/>
      <c r="E90" s="178"/>
      <c r="F90" s="178"/>
      <c r="G90" s="178"/>
      <c r="H90" s="178"/>
      <c r="I90" s="179"/>
      <c r="J90" s="179"/>
      <c r="K90" s="179"/>
      <c r="L90" s="179"/>
      <c r="M90" s="179"/>
    </row>
    <row r="91" spans="1:13" ht="16.5">
      <c r="A91" s="176"/>
      <c r="B91" s="177"/>
      <c r="C91" s="177"/>
      <c r="D91" s="176"/>
      <c r="E91" s="178"/>
      <c r="F91" s="178"/>
      <c r="G91" s="178"/>
      <c r="H91" s="178"/>
      <c r="I91" s="179"/>
      <c r="J91" s="179"/>
      <c r="K91" s="179"/>
      <c r="L91" s="179"/>
      <c r="M91" s="179"/>
    </row>
    <row r="92" spans="1:13" ht="16.5">
      <c r="A92" s="176"/>
      <c r="B92" s="177"/>
      <c r="C92" s="177"/>
      <c r="D92" s="176"/>
      <c r="E92" s="178"/>
      <c r="F92" s="178"/>
      <c r="G92" s="178"/>
      <c r="H92" s="178"/>
      <c r="I92" s="179"/>
      <c r="J92" s="179"/>
      <c r="K92" s="179"/>
      <c r="L92" s="179"/>
      <c r="M92" s="179"/>
    </row>
    <row r="93" spans="1:13" ht="16.5">
      <c r="A93" s="176"/>
      <c r="B93" s="177"/>
      <c r="C93" s="177"/>
      <c r="D93" s="176"/>
      <c r="E93" s="178"/>
      <c r="F93" s="178"/>
      <c r="G93" s="178"/>
      <c r="H93" s="178"/>
      <c r="I93" s="179"/>
      <c r="J93" s="179"/>
      <c r="K93" s="179"/>
      <c r="L93" s="179"/>
      <c r="M93" s="179"/>
    </row>
    <row r="94" spans="1:13" ht="16.5">
      <c r="A94" s="176"/>
      <c r="B94" s="177"/>
      <c r="C94" s="177"/>
      <c r="D94" s="176"/>
      <c r="E94" s="178"/>
      <c r="F94" s="178"/>
      <c r="G94" s="178"/>
      <c r="H94" s="178"/>
      <c r="I94" s="179"/>
      <c r="J94" s="179"/>
      <c r="K94" s="179"/>
      <c r="L94" s="179"/>
      <c r="M94" s="179"/>
    </row>
    <row r="95" spans="1:13" ht="16.5">
      <c r="A95" s="176"/>
      <c r="B95" s="177"/>
      <c r="C95" s="177"/>
      <c r="D95" s="176"/>
      <c r="E95" s="178"/>
      <c r="F95" s="178"/>
      <c r="G95" s="178"/>
      <c r="H95" s="178"/>
      <c r="I95" s="179"/>
      <c r="J95" s="179"/>
      <c r="K95" s="179"/>
      <c r="L95" s="179"/>
      <c r="M95" s="179"/>
    </row>
    <row r="96" spans="1:13" ht="16.5">
      <c r="A96" s="176"/>
      <c r="B96" s="177"/>
      <c r="C96" s="177"/>
      <c r="D96" s="176"/>
      <c r="E96" s="178"/>
      <c r="F96" s="178"/>
      <c r="G96" s="178"/>
      <c r="H96" s="178"/>
      <c r="I96" s="179"/>
      <c r="J96" s="179"/>
      <c r="K96" s="179"/>
      <c r="L96" s="179"/>
      <c r="M96" s="179"/>
    </row>
    <row r="97" spans="1:13" ht="16.5">
      <c r="A97" s="176"/>
      <c r="B97" s="177"/>
      <c r="C97" s="177"/>
      <c r="D97" s="176"/>
      <c r="E97" s="178"/>
      <c r="F97" s="178"/>
      <c r="G97" s="178"/>
      <c r="H97" s="178"/>
      <c r="I97" s="179"/>
      <c r="J97" s="179"/>
      <c r="K97" s="179"/>
      <c r="L97" s="179"/>
      <c r="M97" s="179"/>
    </row>
    <row r="98" spans="1:13" ht="16.5">
      <c r="A98" s="176"/>
      <c r="B98" s="177"/>
      <c r="C98" s="177"/>
      <c r="D98" s="176"/>
      <c r="E98" s="178"/>
      <c r="F98" s="178"/>
      <c r="G98" s="178"/>
      <c r="H98" s="178"/>
      <c r="I98" s="179"/>
      <c r="J98" s="179"/>
      <c r="K98" s="179"/>
      <c r="L98" s="179"/>
      <c r="M98" s="179"/>
    </row>
    <row r="99" spans="1:13" ht="16.5">
      <c r="A99" s="176"/>
      <c r="B99" s="177"/>
      <c r="C99" s="177"/>
      <c r="D99" s="176"/>
      <c r="E99" s="178"/>
      <c r="F99" s="178"/>
      <c r="G99" s="178"/>
      <c r="H99" s="178"/>
      <c r="I99" s="179"/>
      <c r="J99" s="179"/>
      <c r="K99" s="179"/>
      <c r="L99" s="179"/>
      <c r="M99" s="179"/>
    </row>
    <row r="100" spans="1:13" ht="16.5">
      <c r="A100" s="176"/>
      <c r="B100" s="177"/>
      <c r="C100" s="177"/>
      <c r="D100" s="176"/>
      <c r="E100" s="178"/>
      <c r="F100" s="178"/>
      <c r="G100" s="178"/>
      <c r="H100" s="178"/>
      <c r="I100" s="179"/>
      <c r="J100" s="179"/>
      <c r="K100" s="179"/>
      <c r="L100" s="179"/>
      <c r="M100" s="179"/>
    </row>
    <row r="101" spans="1:13" ht="16.5">
      <c r="A101" s="176"/>
      <c r="B101" s="177"/>
      <c r="C101" s="177"/>
      <c r="D101" s="176"/>
      <c r="E101" s="178"/>
      <c r="F101" s="178"/>
      <c r="G101" s="178"/>
      <c r="H101" s="178"/>
      <c r="I101" s="179"/>
      <c r="J101" s="179"/>
      <c r="K101" s="179"/>
      <c r="L101" s="179"/>
      <c r="M101" s="179"/>
    </row>
    <row r="102" spans="1:13" ht="16.5">
      <c r="A102" s="176"/>
      <c r="B102" s="177"/>
      <c r="C102" s="177"/>
      <c r="D102" s="176"/>
      <c r="E102" s="178"/>
      <c r="F102" s="178"/>
      <c r="G102" s="178"/>
      <c r="H102" s="178"/>
      <c r="I102" s="179"/>
      <c r="J102" s="179"/>
      <c r="K102" s="179"/>
      <c r="L102" s="179"/>
      <c r="M102" s="179"/>
    </row>
    <row r="103" spans="1:13" ht="16.5">
      <c r="A103" s="176"/>
      <c r="B103" s="177"/>
      <c r="C103" s="177"/>
      <c r="D103" s="176"/>
      <c r="E103" s="178"/>
      <c r="F103" s="178"/>
      <c r="G103" s="178"/>
      <c r="H103" s="178"/>
      <c r="I103" s="179"/>
      <c r="J103" s="179"/>
      <c r="K103" s="179"/>
      <c r="L103" s="179"/>
      <c r="M103" s="179"/>
    </row>
    <row r="104" spans="1:13" ht="16.5">
      <c r="A104" s="176"/>
      <c r="B104" s="177"/>
      <c r="C104" s="177"/>
      <c r="D104" s="176"/>
      <c r="E104" s="178"/>
      <c r="F104" s="178"/>
      <c r="G104" s="178"/>
      <c r="H104" s="178"/>
      <c r="I104" s="179"/>
      <c r="J104" s="179"/>
      <c r="K104" s="179"/>
      <c r="L104" s="179"/>
      <c r="M104" s="179"/>
    </row>
    <row r="105" spans="1:13" ht="16.5">
      <c r="A105" s="176"/>
      <c r="B105" s="177"/>
      <c r="C105" s="177"/>
      <c r="D105" s="176"/>
      <c r="E105" s="178"/>
      <c r="F105" s="178"/>
      <c r="G105" s="178"/>
      <c r="H105" s="178"/>
      <c r="I105" s="179"/>
      <c r="J105" s="179"/>
      <c r="K105" s="179"/>
      <c r="L105" s="179"/>
      <c r="M105" s="179"/>
    </row>
    <row r="106" spans="1:13" ht="16.5">
      <c r="A106" s="176"/>
      <c r="B106" s="177"/>
      <c r="C106" s="177"/>
      <c r="D106" s="176"/>
      <c r="E106" s="178"/>
      <c r="F106" s="178"/>
      <c r="G106" s="178"/>
      <c r="H106" s="178"/>
      <c r="I106" s="179"/>
      <c r="J106" s="179"/>
      <c r="K106" s="179"/>
      <c r="L106" s="179"/>
      <c r="M106" s="179"/>
    </row>
    <row r="107" spans="1:13" ht="16.5">
      <c r="A107" s="176"/>
      <c r="B107" s="177"/>
      <c r="C107" s="177"/>
      <c r="D107" s="176"/>
      <c r="E107" s="178"/>
      <c r="F107" s="178"/>
      <c r="G107" s="178"/>
      <c r="H107" s="178"/>
      <c r="I107" s="179"/>
      <c r="J107" s="179"/>
      <c r="K107" s="179"/>
      <c r="L107" s="179"/>
      <c r="M107" s="179"/>
    </row>
    <row r="108" spans="1:13" ht="16.5">
      <c r="A108" s="176"/>
      <c r="B108" s="177"/>
      <c r="C108" s="177"/>
      <c r="D108" s="176"/>
      <c r="E108" s="178"/>
      <c r="F108" s="178"/>
      <c r="G108" s="178"/>
      <c r="H108" s="178"/>
      <c r="I108" s="179"/>
      <c r="J108" s="179"/>
      <c r="K108" s="179"/>
      <c r="L108" s="179"/>
      <c r="M108" s="179"/>
    </row>
    <row r="109" spans="1:13" ht="16.5">
      <c r="A109" s="176"/>
      <c r="B109" s="177"/>
      <c r="C109" s="177"/>
      <c r="D109" s="176"/>
      <c r="E109" s="178"/>
      <c r="F109" s="178"/>
      <c r="G109" s="178"/>
      <c r="H109" s="178"/>
      <c r="I109" s="179"/>
      <c r="J109" s="179"/>
      <c r="K109" s="179"/>
      <c r="L109" s="179"/>
      <c r="M109" s="179"/>
    </row>
    <row r="110" spans="1:13" ht="16.5">
      <c r="A110" s="176"/>
      <c r="B110" s="177"/>
      <c r="C110" s="177"/>
      <c r="D110" s="176"/>
      <c r="E110" s="178"/>
      <c r="F110" s="178"/>
      <c r="G110" s="178"/>
      <c r="H110" s="178"/>
      <c r="I110" s="179"/>
      <c r="J110" s="179"/>
      <c r="K110" s="179"/>
      <c r="L110" s="179"/>
      <c r="M110" s="179"/>
    </row>
    <row r="111" spans="1:13" ht="16.5">
      <c r="A111" s="176"/>
      <c r="B111" s="177"/>
      <c r="C111" s="177"/>
      <c r="D111" s="176"/>
      <c r="E111" s="178"/>
      <c r="F111" s="178"/>
      <c r="G111" s="178"/>
      <c r="H111" s="178"/>
      <c r="I111" s="179"/>
      <c r="J111" s="179"/>
      <c r="K111" s="179"/>
      <c r="L111" s="179"/>
      <c r="M111" s="179"/>
    </row>
    <row r="112" spans="1:13" ht="16.5">
      <c r="A112" s="176"/>
      <c r="B112" s="177"/>
      <c r="C112" s="177"/>
      <c r="D112" s="176"/>
      <c r="E112" s="178"/>
      <c r="F112" s="178"/>
      <c r="G112" s="178"/>
      <c r="H112" s="178"/>
      <c r="I112" s="179"/>
      <c r="J112" s="179"/>
      <c r="K112" s="179"/>
      <c r="L112" s="179"/>
      <c r="M112" s="179"/>
    </row>
    <row r="113" spans="1:13" ht="16.5">
      <c r="A113" s="176"/>
      <c r="B113" s="177"/>
      <c r="C113" s="177"/>
      <c r="D113" s="176"/>
      <c r="E113" s="178"/>
      <c r="F113" s="178"/>
      <c r="G113" s="178"/>
      <c r="H113" s="178"/>
      <c r="I113" s="179"/>
      <c r="J113" s="179"/>
      <c r="K113" s="179"/>
      <c r="L113" s="179"/>
      <c r="M113" s="179"/>
    </row>
    <row r="114" spans="1:13" ht="16.5">
      <c r="A114" s="176"/>
      <c r="B114" s="177"/>
      <c r="C114" s="177"/>
      <c r="D114" s="176"/>
      <c r="E114" s="178"/>
      <c r="F114" s="178"/>
      <c r="G114" s="178"/>
      <c r="H114" s="178"/>
      <c r="I114" s="179"/>
      <c r="J114" s="179"/>
      <c r="K114" s="179"/>
      <c r="L114" s="179"/>
      <c r="M114" s="179"/>
    </row>
    <row r="115" spans="1:13" ht="16.5">
      <c r="A115" s="176"/>
      <c r="B115" s="177"/>
      <c r="C115" s="177"/>
      <c r="D115" s="176"/>
      <c r="E115" s="178"/>
      <c r="F115" s="178"/>
      <c r="G115" s="178"/>
      <c r="H115" s="178"/>
      <c r="I115" s="179"/>
      <c r="J115" s="179"/>
      <c r="K115" s="179"/>
      <c r="L115" s="179"/>
      <c r="M115" s="179"/>
    </row>
    <row r="116" spans="1:13" ht="16.5">
      <c r="A116" s="176"/>
      <c r="B116" s="177"/>
      <c r="C116" s="177"/>
      <c r="D116" s="176"/>
      <c r="E116" s="178"/>
      <c r="F116" s="178"/>
      <c r="G116" s="178"/>
      <c r="H116" s="178"/>
      <c r="I116" s="179"/>
      <c r="J116" s="179"/>
      <c r="K116" s="179"/>
      <c r="L116" s="179"/>
      <c r="M116" s="179"/>
    </row>
    <row r="117" spans="1:13" ht="16.5">
      <c r="A117" s="176"/>
      <c r="B117" s="177"/>
      <c r="C117" s="177"/>
      <c r="D117" s="176"/>
      <c r="E117" s="178"/>
      <c r="F117" s="178"/>
      <c r="G117" s="178"/>
      <c r="H117" s="178"/>
      <c r="I117" s="179"/>
      <c r="J117" s="179"/>
      <c r="K117" s="179"/>
      <c r="L117" s="179"/>
      <c r="M117" s="179"/>
    </row>
    <row r="118" spans="1:13" ht="16.5">
      <c r="A118" s="176"/>
      <c r="B118" s="177"/>
      <c r="C118" s="177"/>
      <c r="D118" s="176"/>
      <c r="E118" s="178"/>
      <c r="F118" s="178"/>
      <c r="G118" s="178"/>
      <c r="H118" s="178"/>
      <c r="I118" s="179"/>
      <c r="J118" s="179"/>
      <c r="K118" s="179"/>
      <c r="L118" s="179"/>
      <c r="M118" s="179"/>
    </row>
    <row r="119" spans="1:13" ht="16.5">
      <c r="A119" s="176"/>
      <c r="B119" s="177"/>
      <c r="C119" s="177"/>
      <c r="D119" s="176"/>
      <c r="E119" s="178"/>
      <c r="F119" s="178"/>
      <c r="G119" s="178"/>
      <c r="H119" s="178"/>
      <c r="I119" s="179"/>
      <c r="J119" s="179"/>
      <c r="K119" s="179"/>
      <c r="L119" s="179"/>
      <c r="M119" s="179"/>
    </row>
    <row r="120" spans="1:13" ht="16.5">
      <c r="A120" s="176"/>
      <c r="B120" s="177"/>
      <c r="C120" s="177"/>
      <c r="D120" s="176"/>
      <c r="E120" s="178"/>
      <c r="F120" s="178"/>
      <c r="G120" s="178"/>
      <c r="H120" s="178"/>
      <c r="I120" s="179"/>
      <c r="J120" s="179"/>
      <c r="K120" s="179"/>
      <c r="L120" s="179"/>
      <c r="M120" s="179"/>
    </row>
    <row r="121" spans="1:13" ht="16.5">
      <c r="A121" s="176"/>
      <c r="B121" s="177"/>
      <c r="C121" s="177"/>
      <c r="D121" s="176"/>
      <c r="E121" s="178"/>
      <c r="F121" s="178"/>
      <c r="G121" s="178"/>
      <c r="H121" s="178"/>
      <c r="I121" s="179"/>
      <c r="J121" s="179"/>
      <c r="K121" s="179"/>
      <c r="L121" s="179"/>
      <c r="M121" s="179"/>
    </row>
    <row r="122" spans="1:13" ht="16.5">
      <c r="A122" s="176"/>
      <c r="B122" s="177"/>
      <c r="C122" s="177"/>
      <c r="D122" s="176"/>
      <c r="E122" s="178"/>
      <c r="F122" s="178"/>
      <c r="G122" s="178"/>
      <c r="H122" s="178"/>
      <c r="I122" s="179"/>
      <c r="J122" s="179"/>
      <c r="K122" s="179"/>
      <c r="L122" s="179"/>
      <c r="M122" s="179"/>
    </row>
    <row r="123" spans="1:13" ht="16.5">
      <c r="A123" s="176"/>
      <c r="B123" s="177"/>
      <c r="C123" s="177"/>
      <c r="D123" s="176"/>
      <c r="E123" s="178"/>
      <c r="F123" s="178"/>
      <c r="G123" s="178"/>
      <c r="H123" s="178"/>
      <c r="I123" s="179"/>
      <c r="J123" s="179"/>
      <c r="K123" s="179"/>
      <c r="L123" s="179"/>
      <c r="M123" s="179"/>
    </row>
    <row r="124" spans="1:13" ht="16.5">
      <c r="A124" s="176"/>
      <c r="B124" s="177"/>
      <c r="C124" s="177"/>
      <c r="D124" s="176"/>
      <c r="E124" s="178"/>
      <c r="F124" s="178"/>
      <c r="G124" s="178"/>
      <c r="H124" s="178"/>
      <c r="I124" s="179"/>
      <c r="J124" s="179"/>
      <c r="K124" s="179"/>
      <c r="L124" s="179"/>
      <c r="M124" s="179"/>
    </row>
    <row r="125" spans="1:13" ht="16.5">
      <c r="A125" s="176"/>
      <c r="B125" s="177"/>
      <c r="C125" s="177"/>
      <c r="D125" s="176"/>
      <c r="E125" s="178"/>
      <c r="F125" s="178"/>
      <c r="G125" s="178"/>
      <c r="H125" s="178"/>
      <c r="I125" s="179"/>
      <c r="J125" s="179"/>
      <c r="K125" s="179"/>
      <c r="L125" s="179"/>
      <c r="M125" s="179"/>
    </row>
    <row r="126" spans="1:13" ht="16.5">
      <c r="A126" s="176"/>
      <c r="B126" s="177"/>
      <c r="C126" s="177"/>
      <c r="D126" s="176"/>
      <c r="E126" s="178"/>
      <c r="F126" s="178"/>
      <c r="G126" s="178"/>
      <c r="H126" s="178"/>
      <c r="I126" s="179"/>
      <c r="J126" s="179"/>
      <c r="K126" s="179"/>
      <c r="L126" s="179"/>
      <c r="M126" s="179"/>
    </row>
    <row r="127" spans="1:13" ht="16.5">
      <c r="A127" s="176"/>
      <c r="B127" s="177"/>
      <c r="C127" s="177"/>
      <c r="D127" s="176"/>
      <c r="E127" s="178"/>
      <c r="F127" s="178"/>
      <c r="G127" s="178"/>
      <c r="H127" s="178"/>
      <c r="I127" s="179"/>
      <c r="J127" s="179"/>
      <c r="K127" s="179"/>
      <c r="L127" s="179"/>
      <c r="M127" s="179"/>
    </row>
    <row r="128" spans="1:13" ht="16.5">
      <c r="A128" s="176"/>
      <c r="B128" s="177"/>
      <c r="C128" s="177"/>
      <c r="D128" s="176"/>
      <c r="E128" s="178"/>
      <c r="F128" s="178"/>
      <c r="G128" s="178"/>
      <c r="H128" s="178"/>
      <c r="I128" s="179"/>
      <c r="J128" s="179"/>
      <c r="K128" s="179"/>
      <c r="L128" s="179"/>
      <c r="M128" s="179"/>
    </row>
    <row r="129" spans="1:13" ht="16.5">
      <c r="A129" s="176"/>
      <c r="B129" s="177"/>
      <c r="C129" s="177"/>
      <c r="D129" s="176"/>
      <c r="E129" s="178"/>
      <c r="F129" s="178"/>
      <c r="G129" s="178"/>
      <c r="H129" s="178"/>
      <c r="I129" s="179"/>
      <c r="J129" s="179"/>
      <c r="K129" s="179"/>
      <c r="L129" s="179"/>
      <c r="M129" s="179"/>
    </row>
    <row r="130" spans="1:13" ht="16.5">
      <c r="A130" s="176"/>
      <c r="B130" s="177"/>
      <c r="C130" s="177"/>
      <c r="D130" s="176"/>
      <c r="E130" s="178"/>
      <c r="F130" s="178"/>
      <c r="G130" s="178"/>
      <c r="H130" s="178"/>
      <c r="I130" s="179"/>
      <c r="J130" s="179"/>
      <c r="K130" s="179"/>
      <c r="L130" s="179"/>
      <c r="M130" s="179"/>
    </row>
    <row r="131" spans="1:13" ht="16.5">
      <c r="A131" s="176"/>
      <c r="B131" s="177"/>
      <c r="C131" s="177"/>
      <c r="D131" s="176"/>
      <c r="E131" s="178"/>
      <c r="F131" s="178"/>
      <c r="G131" s="178"/>
      <c r="H131" s="178"/>
      <c r="I131" s="179"/>
      <c r="J131" s="179"/>
      <c r="K131" s="179"/>
      <c r="L131" s="179"/>
      <c r="M131" s="179"/>
    </row>
    <row r="132" spans="1:13" ht="16.5">
      <c r="A132" s="176"/>
      <c r="B132" s="177"/>
      <c r="C132" s="177"/>
      <c r="D132" s="176"/>
      <c r="E132" s="178"/>
      <c r="F132" s="178"/>
      <c r="G132" s="178"/>
      <c r="H132" s="178"/>
      <c r="I132" s="179"/>
      <c r="J132" s="179"/>
      <c r="K132" s="179"/>
      <c r="L132" s="179"/>
      <c r="M132" s="179"/>
    </row>
    <row r="133" spans="1:13" ht="16.5">
      <c r="A133" s="176"/>
      <c r="B133" s="177"/>
      <c r="C133" s="177"/>
      <c r="D133" s="176"/>
      <c r="E133" s="178"/>
      <c r="F133" s="178"/>
      <c r="G133" s="178"/>
      <c r="H133" s="178"/>
      <c r="I133" s="179"/>
      <c r="J133" s="179"/>
      <c r="K133" s="179"/>
      <c r="L133" s="179"/>
      <c r="M133" s="179"/>
    </row>
    <row r="134" spans="1:13" ht="16.5">
      <c r="A134" s="176"/>
      <c r="B134" s="177"/>
      <c r="C134" s="177"/>
      <c r="D134" s="176"/>
      <c r="E134" s="178"/>
      <c r="F134" s="178"/>
      <c r="G134" s="178"/>
      <c r="H134" s="178"/>
      <c r="I134" s="179"/>
      <c r="J134" s="179"/>
      <c r="K134" s="179"/>
      <c r="L134" s="179"/>
      <c r="M134" s="179"/>
    </row>
    <row r="135" spans="1:13" ht="16.5">
      <c r="A135" s="176"/>
      <c r="B135" s="177"/>
      <c r="C135" s="177"/>
      <c r="D135" s="176"/>
      <c r="E135" s="178"/>
      <c r="F135" s="178"/>
      <c r="G135" s="178"/>
      <c r="H135" s="178"/>
      <c r="I135" s="179"/>
      <c r="J135" s="179"/>
      <c r="K135" s="179"/>
      <c r="L135" s="179"/>
      <c r="M135" s="179"/>
    </row>
    <row r="136" spans="1:13" ht="16.5">
      <c r="A136" s="176"/>
      <c r="B136" s="177"/>
      <c r="C136" s="177"/>
      <c r="D136" s="176"/>
      <c r="E136" s="178"/>
      <c r="F136" s="178"/>
      <c r="G136" s="178"/>
      <c r="H136" s="178"/>
      <c r="I136" s="179"/>
      <c r="J136" s="179"/>
      <c r="K136" s="179"/>
      <c r="L136" s="179"/>
      <c r="M136" s="179"/>
    </row>
    <row r="137" spans="1:13" ht="16.5">
      <c r="A137" s="176"/>
      <c r="B137" s="177"/>
      <c r="C137" s="177"/>
      <c r="D137" s="176"/>
      <c r="E137" s="178"/>
      <c r="F137" s="178"/>
      <c r="G137" s="178"/>
      <c r="H137" s="178"/>
      <c r="I137" s="179"/>
      <c r="J137" s="179"/>
      <c r="K137" s="179"/>
      <c r="L137" s="179"/>
      <c r="M137" s="179"/>
    </row>
    <row r="138" spans="1:13" ht="16.5">
      <c r="A138" s="176"/>
      <c r="B138" s="177"/>
      <c r="C138" s="177"/>
      <c r="D138" s="176"/>
      <c r="E138" s="178"/>
      <c r="F138" s="178"/>
      <c r="G138" s="178"/>
      <c r="H138" s="178"/>
      <c r="I138" s="179"/>
      <c r="J138" s="179"/>
      <c r="K138" s="179"/>
      <c r="L138" s="179"/>
      <c r="M138" s="179"/>
    </row>
    <row r="139" spans="1:13" ht="16.5">
      <c r="A139" s="176"/>
      <c r="B139" s="177"/>
      <c r="C139" s="177"/>
      <c r="D139" s="176"/>
      <c r="E139" s="178"/>
      <c r="F139" s="178"/>
      <c r="G139" s="178"/>
      <c r="H139" s="178"/>
      <c r="I139" s="179"/>
      <c r="J139" s="179"/>
      <c r="K139" s="179"/>
      <c r="L139" s="179"/>
      <c r="M139" s="179"/>
    </row>
    <row r="140" spans="1:13" ht="16.5">
      <c r="A140" s="176"/>
      <c r="B140" s="177"/>
      <c r="C140" s="177"/>
      <c r="D140" s="176"/>
      <c r="E140" s="178"/>
      <c r="F140" s="178"/>
      <c r="G140" s="178"/>
      <c r="H140" s="178"/>
      <c r="I140" s="179"/>
      <c r="J140" s="179"/>
      <c r="K140" s="179"/>
      <c r="L140" s="179"/>
      <c r="M140" s="179"/>
    </row>
    <row r="141" spans="1:13" ht="16.5">
      <c r="A141" s="176"/>
      <c r="B141" s="177"/>
      <c r="C141" s="177"/>
      <c r="D141" s="176"/>
      <c r="E141" s="178"/>
      <c r="F141" s="178"/>
      <c r="G141" s="178"/>
      <c r="H141" s="178"/>
      <c r="I141" s="179"/>
      <c r="J141" s="179"/>
      <c r="K141" s="179"/>
      <c r="L141" s="179"/>
      <c r="M141" s="179"/>
    </row>
    <row r="142" spans="1:13" ht="16.5">
      <c r="A142" s="176"/>
      <c r="B142" s="177"/>
      <c r="C142" s="177"/>
      <c r="D142" s="176"/>
      <c r="E142" s="178"/>
      <c r="F142" s="178"/>
      <c r="G142" s="178"/>
      <c r="H142" s="178"/>
      <c r="I142" s="179"/>
      <c r="J142" s="179"/>
      <c r="K142" s="179"/>
      <c r="L142" s="179"/>
      <c r="M142" s="179"/>
    </row>
    <row r="143" spans="1:13" ht="16.5">
      <c r="A143" s="176"/>
      <c r="B143" s="177"/>
      <c r="C143" s="177"/>
      <c r="D143" s="176"/>
      <c r="E143" s="178"/>
      <c r="F143" s="178"/>
      <c r="G143" s="178"/>
      <c r="H143" s="178"/>
      <c r="I143" s="179"/>
      <c r="J143" s="179"/>
      <c r="K143" s="179"/>
      <c r="L143" s="179"/>
      <c r="M143" s="179"/>
    </row>
    <row r="144" spans="1:13" ht="16.5">
      <c r="A144" s="176"/>
      <c r="B144" s="177"/>
      <c r="C144" s="177"/>
      <c r="D144" s="176"/>
      <c r="E144" s="178"/>
      <c r="F144" s="178"/>
      <c r="G144" s="178"/>
      <c r="H144" s="178"/>
      <c r="I144" s="179"/>
      <c r="J144" s="179"/>
      <c r="K144" s="179"/>
      <c r="L144" s="179"/>
      <c r="M144" s="179"/>
    </row>
    <row r="145" spans="1:13" ht="16.5">
      <c r="A145" s="176"/>
      <c r="B145" s="177"/>
      <c r="C145" s="177"/>
      <c r="D145" s="176"/>
      <c r="E145" s="178"/>
      <c r="F145" s="178"/>
      <c r="G145" s="178"/>
      <c r="H145" s="178"/>
      <c r="I145" s="179"/>
      <c r="J145" s="179"/>
      <c r="K145" s="179"/>
      <c r="L145" s="179"/>
      <c r="M145" s="179"/>
    </row>
    <row r="146" spans="1:13" ht="16.5">
      <c r="A146" s="176"/>
      <c r="B146" s="177"/>
      <c r="C146" s="177"/>
      <c r="D146" s="176"/>
      <c r="E146" s="178"/>
      <c r="F146" s="178"/>
      <c r="G146" s="178"/>
      <c r="H146" s="178"/>
      <c r="I146" s="179"/>
      <c r="J146" s="179"/>
      <c r="K146" s="179"/>
      <c r="L146" s="179"/>
      <c r="M146" s="179"/>
    </row>
    <row r="147" spans="1:13" ht="16.5">
      <c r="A147" s="176"/>
      <c r="B147" s="177"/>
      <c r="C147" s="177"/>
      <c r="D147" s="176"/>
      <c r="E147" s="178"/>
      <c r="F147" s="178"/>
      <c r="G147" s="178"/>
      <c r="H147" s="178"/>
      <c r="I147" s="179"/>
      <c r="J147" s="179"/>
      <c r="K147" s="179"/>
      <c r="L147" s="179"/>
      <c r="M147" s="179"/>
    </row>
    <row r="148" spans="1:13" ht="16.5">
      <c r="A148" s="176"/>
      <c r="B148" s="177"/>
      <c r="C148" s="177"/>
      <c r="D148" s="176"/>
      <c r="E148" s="178"/>
      <c r="F148" s="178"/>
      <c r="G148" s="178"/>
      <c r="H148" s="178"/>
      <c r="I148" s="179"/>
      <c r="J148" s="179"/>
      <c r="K148" s="179"/>
      <c r="L148" s="179"/>
      <c r="M148" s="179"/>
    </row>
    <row r="149" spans="1:13" ht="16.5">
      <c r="A149" s="176"/>
      <c r="B149" s="177"/>
      <c r="C149" s="177"/>
      <c r="D149" s="176"/>
      <c r="E149" s="178"/>
      <c r="F149" s="178"/>
      <c r="G149" s="178"/>
      <c r="H149" s="178"/>
      <c r="I149" s="179"/>
      <c r="J149" s="179"/>
      <c r="K149" s="179"/>
      <c r="L149" s="179"/>
      <c r="M149" s="179"/>
    </row>
    <row r="150" spans="1:13" ht="16.5">
      <c r="A150" s="176"/>
      <c r="B150" s="177"/>
      <c r="C150" s="177"/>
      <c r="D150" s="176"/>
      <c r="E150" s="178"/>
      <c r="F150" s="178"/>
      <c r="G150" s="178"/>
      <c r="H150" s="178"/>
      <c r="I150" s="179"/>
      <c r="J150" s="179"/>
      <c r="K150" s="179"/>
      <c r="L150" s="179"/>
      <c r="M150" s="179"/>
    </row>
    <row r="151" spans="1:13" ht="16.5">
      <c r="A151" s="176"/>
      <c r="B151" s="177"/>
      <c r="C151" s="177"/>
      <c r="D151" s="176"/>
      <c r="E151" s="178"/>
      <c r="F151" s="178"/>
      <c r="G151" s="178"/>
      <c r="H151" s="178"/>
      <c r="I151" s="179"/>
      <c r="J151" s="179"/>
      <c r="K151" s="179"/>
      <c r="L151" s="179"/>
      <c r="M151" s="179"/>
    </row>
    <row r="152" spans="1:13" ht="16.5">
      <c r="A152" s="176"/>
      <c r="B152" s="177"/>
      <c r="C152" s="177"/>
      <c r="D152" s="176"/>
      <c r="E152" s="178"/>
      <c r="F152" s="178"/>
      <c r="G152" s="178"/>
      <c r="H152" s="178"/>
      <c r="I152" s="179"/>
      <c r="J152" s="179"/>
      <c r="K152" s="179"/>
      <c r="L152" s="179"/>
      <c r="M152" s="179"/>
    </row>
    <row r="153" spans="1:13" ht="16.5">
      <c r="A153" s="176"/>
      <c r="B153" s="177"/>
      <c r="C153" s="177"/>
      <c r="D153" s="176"/>
      <c r="E153" s="178"/>
      <c r="F153" s="178"/>
      <c r="G153" s="178"/>
      <c r="H153" s="178"/>
      <c r="I153" s="179"/>
      <c r="J153" s="179"/>
      <c r="K153" s="179"/>
      <c r="L153" s="179"/>
      <c r="M153" s="179"/>
    </row>
    <row r="154" spans="1:13" ht="16.5">
      <c r="A154" s="176"/>
      <c r="B154" s="177"/>
      <c r="C154" s="177"/>
      <c r="D154" s="176"/>
      <c r="E154" s="178"/>
      <c r="F154" s="178"/>
      <c r="G154" s="178"/>
      <c r="H154" s="178"/>
      <c r="I154" s="179"/>
      <c r="J154" s="179"/>
      <c r="K154" s="179"/>
      <c r="L154" s="179"/>
      <c r="M154" s="179"/>
    </row>
    <row r="155" spans="1:13" ht="16.5">
      <c r="A155" s="176"/>
      <c r="B155" s="177"/>
      <c r="C155" s="177"/>
      <c r="D155" s="176"/>
      <c r="E155" s="178"/>
      <c r="F155" s="178"/>
      <c r="G155" s="178"/>
      <c r="H155" s="178"/>
      <c r="I155" s="179"/>
      <c r="J155" s="179"/>
      <c r="K155" s="179"/>
      <c r="L155" s="179"/>
      <c r="M155" s="179"/>
    </row>
    <row r="156" spans="1:13" ht="16.5">
      <c r="A156" s="176"/>
      <c r="B156" s="177"/>
      <c r="C156" s="177"/>
      <c r="D156" s="176"/>
      <c r="E156" s="178"/>
      <c r="F156" s="178"/>
      <c r="G156" s="178"/>
      <c r="H156" s="178"/>
      <c r="I156" s="179"/>
      <c r="J156" s="179"/>
      <c r="K156" s="179"/>
      <c r="L156" s="179"/>
      <c r="M156" s="179"/>
    </row>
    <row r="157" spans="1:13" ht="16.5">
      <c r="A157" s="176"/>
      <c r="B157" s="177"/>
      <c r="C157" s="177"/>
      <c r="D157" s="176"/>
      <c r="E157" s="178"/>
      <c r="F157" s="178"/>
      <c r="G157" s="178"/>
      <c r="H157" s="178"/>
      <c r="I157" s="179"/>
      <c r="J157" s="179"/>
      <c r="K157" s="179"/>
      <c r="L157" s="179"/>
      <c r="M157" s="179"/>
    </row>
    <row r="158" spans="1:13" ht="16.5">
      <c r="A158" s="176"/>
      <c r="B158" s="177"/>
      <c r="C158" s="177"/>
      <c r="D158" s="176"/>
      <c r="E158" s="178"/>
      <c r="F158" s="178"/>
      <c r="G158" s="178"/>
      <c r="H158" s="178"/>
      <c r="I158" s="179"/>
      <c r="J158" s="179"/>
      <c r="K158" s="179"/>
      <c r="L158" s="179"/>
      <c r="M158" s="179"/>
    </row>
    <row r="159" spans="1:13" ht="16.5">
      <c r="A159" s="176"/>
      <c r="B159" s="177"/>
      <c r="C159" s="177"/>
      <c r="D159" s="176"/>
      <c r="E159" s="178"/>
      <c r="F159" s="178"/>
      <c r="G159" s="178"/>
      <c r="H159" s="178"/>
      <c r="I159" s="179"/>
      <c r="J159" s="179"/>
      <c r="K159" s="179"/>
      <c r="L159" s="179"/>
      <c r="M159" s="179"/>
    </row>
    <row r="160" spans="1:13" ht="16.5">
      <c r="A160" s="176"/>
      <c r="B160" s="177"/>
      <c r="C160" s="177"/>
      <c r="D160" s="176"/>
      <c r="E160" s="178"/>
      <c r="F160" s="178"/>
      <c r="G160" s="178"/>
      <c r="H160" s="178"/>
      <c r="I160" s="179"/>
      <c r="J160" s="179"/>
      <c r="K160" s="179"/>
      <c r="L160" s="179"/>
      <c r="M160" s="179"/>
    </row>
    <row r="161" spans="1:13" ht="16.5">
      <c r="A161" s="176"/>
      <c r="B161" s="177"/>
      <c r="C161" s="177"/>
      <c r="D161" s="176"/>
      <c r="E161" s="178"/>
      <c r="F161" s="178"/>
      <c r="G161" s="178"/>
      <c r="H161" s="178"/>
      <c r="I161" s="179"/>
      <c r="J161" s="179"/>
      <c r="K161" s="179"/>
      <c r="L161" s="179"/>
      <c r="M161" s="179"/>
    </row>
    <row r="162" spans="1:13" ht="16.5">
      <c r="A162" s="176"/>
      <c r="B162" s="177"/>
      <c r="C162" s="177"/>
      <c r="D162" s="176"/>
      <c r="E162" s="178"/>
      <c r="F162" s="178"/>
      <c r="G162" s="178"/>
      <c r="H162" s="178"/>
      <c r="I162" s="179"/>
      <c r="J162" s="179"/>
      <c r="K162" s="179"/>
      <c r="L162" s="179"/>
      <c r="M162" s="179"/>
    </row>
    <row r="163" spans="1:13" ht="16.5">
      <c r="A163" s="176"/>
      <c r="B163" s="177"/>
      <c r="C163" s="177"/>
      <c r="D163" s="176"/>
      <c r="E163" s="178"/>
      <c r="F163" s="178"/>
      <c r="G163" s="178"/>
      <c r="H163" s="178"/>
      <c r="I163" s="179"/>
      <c r="J163" s="179"/>
      <c r="K163" s="179"/>
      <c r="L163" s="179"/>
      <c r="M163" s="179"/>
    </row>
    <row r="164" spans="1:13" ht="16.5">
      <c r="A164" s="176"/>
      <c r="B164" s="177"/>
      <c r="C164" s="177"/>
      <c r="D164" s="176"/>
      <c r="E164" s="178"/>
      <c r="F164" s="178"/>
      <c r="G164" s="178"/>
      <c r="H164" s="178"/>
      <c r="I164" s="179"/>
      <c r="J164" s="179"/>
      <c r="K164" s="179"/>
      <c r="L164" s="179"/>
      <c r="M164" s="179"/>
    </row>
    <row r="165" spans="1:13" ht="16.5">
      <c r="A165" s="176"/>
      <c r="B165" s="177"/>
      <c r="C165" s="177"/>
      <c r="D165" s="176"/>
      <c r="E165" s="178"/>
      <c r="F165" s="178"/>
      <c r="G165" s="178"/>
      <c r="H165" s="178"/>
      <c r="I165" s="179"/>
      <c r="J165" s="179"/>
      <c r="K165" s="179"/>
      <c r="L165" s="179"/>
      <c r="M165" s="179"/>
    </row>
    <row r="166" spans="1:13" ht="16.5">
      <c r="A166" s="176"/>
      <c r="B166" s="177"/>
      <c r="C166" s="177"/>
      <c r="D166" s="176"/>
      <c r="E166" s="178"/>
      <c r="F166" s="178"/>
      <c r="G166" s="178"/>
      <c r="H166" s="178"/>
      <c r="I166" s="179"/>
      <c r="J166" s="179"/>
      <c r="K166" s="179"/>
      <c r="L166" s="179"/>
      <c r="M166" s="179"/>
    </row>
    <row r="167" spans="1:13" ht="16.5">
      <c r="A167" s="176"/>
      <c r="B167" s="177"/>
      <c r="C167" s="177"/>
      <c r="D167" s="176"/>
      <c r="E167" s="178"/>
      <c r="F167" s="178"/>
      <c r="G167" s="178"/>
      <c r="H167" s="178"/>
      <c r="I167" s="179"/>
      <c r="J167" s="179"/>
      <c r="K167" s="179"/>
      <c r="L167" s="179"/>
      <c r="M167" s="179"/>
    </row>
    <row r="168" spans="1:13" ht="16.5">
      <c r="A168" s="176"/>
      <c r="B168" s="177"/>
      <c r="C168" s="177"/>
      <c r="D168" s="176"/>
      <c r="E168" s="178"/>
      <c r="F168" s="178"/>
      <c r="G168" s="178"/>
      <c r="H168" s="178"/>
      <c r="I168" s="179"/>
      <c r="J168" s="179"/>
      <c r="K168" s="179"/>
      <c r="L168" s="179"/>
      <c r="M168" s="179"/>
    </row>
    <row r="169" spans="1:13" ht="16.5">
      <c r="A169" s="176"/>
      <c r="B169" s="177"/>
      <c r="C169" s="177"/>
      <c r="D169" s="176"/>
      <c r="E169" s="178"/>
      <c r="F169" s="178"/>
      <c r="G169" s="178"/>
      <c r="H169" s="178"/>
      <c r="I169" s="179"/>
      <c r="J169" s="179"/>
      <c r="K169" s="179"/>
      <c r="L169" s="179"/>
      <c r="M169" s="179"/>
    </row>
    <row r="170" spans="1:13" ht="16.5">
      <c r="A170" s="176"/>
      <c r="B170" s="177"/>
      <c r="C170" s="177"/>
      <c r="D170" s="176"/>
      <c r="E170" s="178"/>
      <c r="F170" s="178"/>
      <c r="G170" s="178"/>
      <c r="H170" s="178"/>
      <c r="I170" s="179"/>
      <c r="J170" s="179"/>
      <c r="K170" s="179"/>
      <c r="L170" s="179"/>
      <c r="M170" s="179"/>
    </row>
    <row r="171" spans="1:13" ht="16.5">
      <c r="A171" s="176"/>
      <c r="B171" s="177"/>
      <c r="C171" s="177"/>
      <c r="D171" s="176"/>
      <c r="E171" s="178"/>
      <c r="F171" s="178"/>
      <c r="G171" s="178"/>
      <c r="H171" s="178"/>
      <c r="I171" s="179"/>
      <c r="J171" s="179"/>
      <c r="K171" s="179"/>
      <c r="L171" s="179"/>
      <c r="M171" s="179"/>
    </row>
    <row r="172" spans="1:13" ht="16.5">
      <c r="A172" s="176"/>
      <c r="B172" s="177"/>
      <c r="C172" s="177"/>
      <c r="D172" s="176"/>
      <c r="E172" s="178"/>
      <c r="F172" s="178"/>
      <c r="G172" s="178"/>
      <c r="H172" s="178"/>
      <c r="I172" s="179"/>
      <c r="J172" s="179"/>
      <c r="K172" s="179"/>
      <c r="L172" s="179"/>
      <c r="M172" s="179"/>
    </row>
    <row r="173" spans="1:13" ht="16.5">
      <c r="A173" s="176"/>
      <c r="B173" s="177"/>
      <c r="C173" s="177"/>
      <c r="D173" s="176"/>
      <c r="E173" s="178"/>
      <c r="F173" s="178"/>
      <c r="G173" s="178"/>
      <c r="H173" s="178"/>
      <c r="I173" s="179"/>
      <c r="J173" s="179"/>
      <c r="K173" s="179"/>
      <c r="L173" s="179"/>
      <c r="M173" s="179"/>
    </row>
    <row r="174" spans="1:13" ht="16.5">
      <c r="A174" s="176"/>
      <c r="B174" s="177"/>
      <c r="C174" s="177"/>
      <c r="D174" s="176"/>
      <c r="E174" s="178"/>
      <c r="F174" s="178"/>
      <c r="G174" s="178"/>
      <c r="H174" s="178"/>
      <c r="I174" s="179"/>
      <c r="J174" s="179"/>
      <c r="K174" s="179"/>
      <c r="L174" s="179"/>
      <c r="M174" s="179"/>
    </row>
    <row r="175" spans="1:13" ht="16.5">
      <c r="A175" s="176"/>
      <c r="B175" s="177"/>
      <c r="C175" s="177"/>
      <c r="D175" s="176"/>
      <c r="E175" s="178"/>
      <c r="F175" s="178"/>
      <c r="G175" s="178"/>
      <c r="H175" s="178"/>
      <c r="I175" s="179"/>
      <c r="J175" s="179"/>
      <c r="K175" s="179"/>
      <c r="L175" s="179"/>
      <c r="M175" s="179"/>
    </row>
    <row r="176" spans="1:13" ht="16.5">
      <c r="A176" s="176"/>
      <c r="B176" s="177"/>
      <c r="C176" s="177"/>
      <c r="D176" s="176"/>
      <c r="E176" s="178"/>
      <c r="F176" s="178"/>
      <c r="G176" s="178"/>
      <c r="H176" s="178"/>
      <c r="I176" s="179"/>
      <c r="J176" s="179"/>
      <c r="K176" s="179"/>
      <c r="L176" s="179"/>
      <c r="M176" s="179"/>
    </row>
    <row r="177" spans="1:13" ht="16.5">
      <c r="A177" s="176"/>
      <c r="B177" s="177"/>
      <c r="C177" s="177"/>
      <c r="D177" s="176"/>
      <c r="E177" s="178"/>
      <c r="F177" s="178"/>
      <c r="G177" s="178"/>
      <c r="H177" s="178"/>
      <c r="I177" s="179"/>
      <c r="J177" s="179"/>
      <c r="K177" s="179"/>
      <c r="L177" s="179"/>
      <c r="M177" s="179"/>
    </row>
    <row r="178" spans="1:13" ht="16.5">
      <c r="A178" s="176"/>
      <c r="B178" s="177"/>
      <c r="C178" s="177"/>
      <c r="D178" s="176"/>
      <c r="E178" s="178"/>
      <c r="F178" s="178"/>
      <c r="G178" s="178"/>
      <c r="H178" s="178"/>
      <c r="I178" s="179"/>
      <c r="J178" s="179"/>
      <c r="K178" s="179"/>
      <c r="L178" s="179"/>
      <c r="M178" s="179"/>
    </row>
    <row r="179" spans="1:13" ht="16.5">
      <c r="A179" s="176"/>
      <c r="B179" s="177"/>
      <c r="C179" s="177"/>
      <c r="D179" s="176"/>
      <c r="E179" s="178"/>
      <c r="F179" s="178"/>
      <c r="G179" s="178"/>
      <c r="H179" s="178"/>
      <c r="I179" s="179"/>
      <c r="J179" s="179"/>
      <c r="K179" s="179"/>
      <c r="L179" s="179"/>
      <c r="M179" s="179"/>
    </row>
    <row r="180" spans="1:13" ht="16.5">
      <c r="A180" s="176"/>
      <c r="B180" s="177"/>
      <c r="C180" s="177"/>
      <c r="D180" s="176"/>
      <c r="E180" s="178"/>
      <c r="F180" s="178"/>
      <c r="G180" s="178"/>
      <c r="H180" s="178"/>
      <c r="I180" s="179"/>
      <c r="J180" s="179"/>
      <c r="K180" s="179"/>
      <c r="L180" s="179"/>
      <c r="M180" s="179"/>
    </row>
    <row r="181" spans="1:13" ht="16.5">
      <c r="A181" s="176"/>
      <c r="B181" s="177"/>
      <c r="C181" s="177"/>
      <c r="D181" s="176"/>
      <c r="E181" s="178"/>
      <c r="F181" s="178"/>
      <c r="G181" s="178"/>
      <c r="H181" s="178"/>
      <c r="I181" s="179"/>
      <c r="J181" s="179"/>
      <c r="K181" s="179"/>
      <c r="L181" s="179"/>
      <c r="M181" s="179"/>
    </row>
    <row r="182" spans="1:13" ht="16.5">
      <c r="A182" s="176"/>
      <c r="B182" s="177"/>
      <c r="C182" s="177"/>
      <c r="D182" s="176"/>
      <c r="E182" s="178"/>
      <c r="F182" s="178"/>
      <c r="G182" s="178"/>
      <c r="H182" s="178"/>
      <c r="I182" s="179"/>
      <c r="J182" s="179"/>
      <c r="K182" s="179"/>
      <c r="L182" s="179"/>
      <c r="M182" s="179"/>
    </row>
    <row r="183" spans="1:13" ht="16.5">
      <c r="A183" s="176"/>
      <c r="B183" s="177"/>
      <c r="C183" s="177"/>
      <c r="D183" s="176"/>
      <c r="E183" s="178"/>
      <c r="F183" s="178"/>
      <c r="G183" s="178"/>
      <c r="H183" s="178"/>
      <c r="I183" s="179"/>
      <c r="J183" s="179"/>
      <c r="K183" s="179"/>
      <c r="L183" s="179"/>
      <c r="M183" s="179"/>
    </row>
    <row r="184" spans="1:13" ht="16.5">
      <c r="A184" s="176"/>
      <c r="B184" s="177"/>
      <c r="C184" s="177"/>
      <c r="D184" s="176"/>
      <c r="E184" s="178"/>
      <c r="F184" s="178"/>
      <c r="G184" s="178"/>
      <c r="H184" s="178"/>
      <c r="I184" s="179"/>
      <c r="J184" s="179"/>
      <c r="K184" s="179"/>
      <c r="L184" s="179"/>
      <c r="M184" s="179"/>
    </row>
    <row r="185" spans="1:13" ht="16.5">
      <c r="A185" s="176"/>
      <c r="B185" s="177"/>
      <c r="C185" s="177"/>
      <c r="D185" s="176"/>
      <c r="E185" s="178"/>
      <c r="F185" s="178"/>
      <c r="G185" s="178"/>
      <c r="H185" s="178"/>
      <c r="I185" s="179"/>
      <c r="J185" s="179"/>
      <c r="K185" s="179"/>
      <c r="L185" s="179"/>
      <c r="M185" s="179"/>
    </row>
    <row r="186" spans="1:13" ht="16.5">
      <c r="A186" s="176"/>
      <c r="B186" s="177"/>
      <c r="C186" s="177"/>
      <c r="D186" s="176"/>
      <c r="E186" s="178"/>
      <c r="F186" s="178"/>
      <c r="G186" s="178"/>
      <c r="H186" s="178"/>
      <c r="I186" s="179"/>
      <c r="J186" s="179"/>
      <c r="K186" s="179"/>
      <c r="L186" s="179"/>
      <c r="M186" s="179"/>
    </row>
    <row r="187" spans="1:13" ht="16.5">
      <c r="A187" s="176"/>
      <c r="B187" s="177"/>
      <c r="C187" s="177"/>
      <c r="D187" s="176"/>
      <c r="E187" s="178"/>
      <c r="F187" s="178"/>
      <c r="G187" s="178"/>
      <c r="H187" s="178"/>
      <c r="I187" s="179"/>
      <c r="J187" s="179"/>
      <c r="K187" s="179"/>
      <c r="L187" s="179"/>
      <c r="M187" s="179"/>
    </row>
    <row r="188" spans="1:13" ht="16.5">
      <c r="A188" s="176"/>
      <c r="B188" s="177"/>
      <c r="C188" s="177"/>
      <c r="D188" s="176"/>
      <c r="E188" s="178"/>
      <c r="F188" s="178"/>
      <c r="G188" s="178"/>
      <c r="H188" s="178"/>
      <c r="I188" s="179"/>
      <c r="J188" s="179"/>
      <c r="K188" s="179"/>
      <c r="L188" s="179"/>
      <c r="M188" s="179"/>
    </row>
    <row r="189" spans="1:13" ht="16.5">
      <c r="A189" s="176"/>
      <c r="B189" s="177"/>
      <c r="C189" s="177"/>
      <c r="D189" s="176"/>
      <c r="E189" s="178"/>
      <c r="F189" s="178"/>
      <c r="G189" s="178"/>
      <c r="H189" s="178"/>
      <c r="I189" s="179"/>
      <c r="J189" s="179"/>
      <c r="K189" s="179"/>
      <c r="L189" s="179"/>
      <c r="M189" s="179"/>
    </row>
    <row r="190" spans="1:13" ht="16.5">
      <c r="A190" s="176"/>
      <c r="B190" s="177"/>
      <c r="C190" s="177"/>
      <c r="D190" s="176"/>
      <c r="E190" s="178"/>
      <c r="F190" s="178"/>
      <c r="G190" s="178"/>
      <c r="H190" s="178"/>
      <c r="I190" s="179"/>
      <c r="J190" s="179"/>
      <c r="K190" s="179"/>
      <c r="L190" s="179"/>
      <c r="M190" s="179"/>
    </row>
    <row r="191" spans="1:13" ht="16.5">
      <c r="A191" s="176"/>
      <c r="B191" s="177"/>
      <c r="C191" s="177"/>
      <c r="D191" s="176"/>
      <c r="E191" s="178"/>
      <c r="F191" s="178"/>
      <c r="G191" s="178"/>
      <c r="H191" s="178"/>
      <c r="I191" s="179"/>
      <c r="J191" s="179"/>
      <c r="K191" s="179"/>
      <c r="L191" s="179"/>
      <c r="M191" s="179"/>
    </row>
    <row r="192" spans="1:13" ht="16.5">
      <c r="A192" s="176"/>
      <c r="B192" s="177"/>
      <c r="C192" s="177"/>
      <c r="D192" s="176"/>
      <c r="E192" s="178"/>
      <c r="F192" s="178"/>
      <c r="G192" s="178"/>
      <c r="H192" s="178"/>
      <c r="I192" s="179"/>
      <c r="J192" s="179"/>
      <c r="K192" s="179"/>
      <c r="L192" s="179"/>
      <c r="M192" s="179"/>
    </row>
    <row r="193" spans="1:13" ht="16.5">
      <c r="A193" s="176"/>
      <c r="B193" s="177"/>
      <c r="C193" s="177"/>
      <c r="D193" s="176"/>
      <c r="E193" s="178"/>
      <c r="F193" s="178"/>
      <c r="G193" s="178"/>
      <c r="H193" s="178"/>
      <c r="I193" s="179"/>
      <c r="J193" s="179"/>
      <c r="K193" s="179"/>
      <c r="L193" s="179"/>
      <c r="M193" s="179"/>
    </row>
  </sheetData>
  <autoFilter ref="A2:M13" xr:uid="{00000000-0009-0000-0000-000001000000}"/>
  <mergeCells count="1">
    <mergeCell ref="A1:M1"/>
  </mergeCells>
  <phoneticPr fontId="74" type="noConversion"/>
  <pageMargins left="0.156944" right="0.156944" top="0.27500000000000002" bottom="0.23611099999999999" header="0.3" footer="0.11805599999999999"/>
  <pageSetup paperSize="9" scale="72"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注意事项"/>
  <dimension ref="A1:Z67"/>
  <sheetViews>
    <sheetView topLeftCell="A28" workbookViewId="0"/>
  </sheetViews>
  <sheetFormatPr defaultColWidth="9.140625" defaultRowHeight="18" customHeight="1"/>
  <cols>
    <col min="1" max="5" width="9.140625" style="193"/>
    <col min="6" max="6" width="32" style="193" customWidth="1"/>
    <col min="7" max="26" width="9.140625" style="193"/>
  </cols>
  <sheetData>
    <row r="1" spans="1:6" ht="21.95" customHeight="1">
      <c r="A1" s="180" t="s">
        <v>443</v>
      </c>
    </row>
    <row r="2" spans="1:6" ht="12.75"/>
    <row r="3" spans="1:6" ht="17.25">
      <c r="A3" s="180" t="s">
        <v>444</v>
      </c>
    </row>
    <row r="4" spans="1:6" ht="17.25">
      <c r="A4" s="180" t="s">
        <v>445</v>
      </c>
    </row>
    <row r="5" spans="1:6" ht="17.25">
      <c r="A5" s="180" t="s">
        <v>446</v>
      </c>
    </row>
    <row r="6" spans="1:6" ht="17.25">
      <c r="A6" s="180" t="s">
        <v>447</v>
      </c>
    </row>
    <row r="7" spans="1:6" ht="17.25">
      <c r="A7" s="180" t="s">
        <v>448</v>
      </c>
    </row>
    <row r="8" spans="1:6" ht="17.25">
      <c r="A8" s="180" t="s">
        <v>449</v>
      </c>
      <c r="B8" s="180"/>
      <c r="C8" s="180"/>
      <c r="D8" s="180"/>
      <c r="E8" s="180"/>
      <c r="F8" s="180"/>
    </row>
    <row r="9" spans="1:6" ht="17.25">
      <c r="A9" s="180"/>
      <c r="B9" s="180"/>
      <c r="C9" s="180"/>
      <c r="D9" s="180"/>
      <c r="E9" s="180"/>
      <c r="F9" s="180"/>
    </row>
    <row r="10" spans="1:6" ht="17.25">
      <c r="A10" s="180" t="s">
        <v>450</v>
      </c>
    </row>
    <row r="11" spans="1:6" ht="17.25">
      <c r="A11" s="180" t="s">
        <v>451</v>
      </c>
    </row>
    <row r="12" spans="1:6" ht="17.25">
      <c r="A12" s="180" t="s">
        <v>452</v>
      </c>
    </row>
    <row r="13" spans="1:6" ht="17.25">
      <c r="A13" s="180" t="s">
        <v>453</v>
      </c>
    </row>
    <row r="14" spans="1:6" ht="17.25">
      <c r="A14" s="180" t="s">
        <v>454</v>
      </c>
    </row>
    <row r="15" spans="1:6" ht="17.25">
      <c r="A15" s="180" t="s">
        <v>455</v>
      </c>
    </row>
    <row r="16" spans="1:6" ht="12.75">
      <c r="A16" s="173"/>
    </row>
    <row r="17" spans="1:16" ht="17.25">
      <c r="A17" s="180" t="s">
        <v>456</v>
      </c>
    </row>
    <row r="18" spans="1:16" ht="17.25">
      <c r="A18" s="180" t="s">
        <v>457</v>
      </c>
    </row>
    <row r="19" spans="1:16" ht="17.25">
      <c r="A19" s="180" t="s">
        <v>498</v>
      </c>
    </row>
    <row r="20" spans="1:16" ht="17.25">
      <c r="A20" s="180" t="s">
        <v>458</v>
      </c>
    </row>
    <row r="21" spans="1:16" ht="17.25">
      <c r="A21" s="180" t="s">
        <v>459</v>
      </c>
    </row>
    <row r="22" spans="1:16" ht="12.75"/>
    <row r="23" spans="1:16" ht="17.25">
      <c r="A23" s="181" t="s">
        <v>460</v>
      </c>
      <c r="B23" s="182"/>
      <c r="C23" s="182"/>
      <c r="D23" s="182"/>
      <c r="E23" s="182"/>
      <c r="F23" s="182"/>
      <c r="G23" s="182"/>
      <c r="H23" s="182"/>
      <c r="I23" s="182"/>
      <c r="J23" s="182"/>
      <c r="K23" s="182"/>
      <c r="L23" s="182"/>
      <c r="M23" s="182"/>
      <c r="N23" s="182"/>
      <c r="O23" s="182"/>
      <c r="P23" s="182"/>
    </row>
    <row r="24" spans="1:16" ht="15.75">
      <c r="A24" s="183" t="s">
        <v>461</v>
      </c>
    </row>
    <row r="25" spans="1:16" ht="15.75">
      <c r="A25" s="183" t="s">
        <v>462</v>
      </c>
    </row>
    <row r="26" spans="1:16" ht="15.75">
      <c r="A26" s="183"/>
    </row>
    <row r="27" spans="1:16" ht="15.75">
      <c r="A27" s="183" t="s">
        <v>463</v>
      </c>
      <c r="K27" s="173" t="s">
        <v>197</v>
      </c>
    </row>
    <row r="28" spans="1:16" ht="15.75">
      <c r="A28" s="183" t="s">
        <v>464</v>
      </c>
    </row>
    <row r="29" spans="1:16" ht="12.75"/>
    <row r="30" spans="1:16" ht="15.75">
      <c r="A30" s="183" t="s">
        <v>465</v>
      </c>
      <c r="C30" s="183"/>
      <c r="E30" s="183"/>
      <c r="G30" s="183"/>
    </row>
    <row r="31" spans="1:16" ht="15.75">
      <c r="A31" s="183" t="s">
        <v>466</v>
      </c>
      <c r="C31" s="183"/>
      <c r="E31" s="183"/>
      <c r="G31" s="183"/>
    </row>
    <row r="32" spans="1:16" ht="15.75">
      <c r="A32" s="183"/>
      <c r="B32" s="183" t="s">
        <v>467</v>
      </c>
      <c r="C32" s="183"/>
      <c r="D32" s="183"/>
      <c r="E32" s="183"/>
      <c r="G32" s="183"/>
    </row>
    <row r="33" spans="1:7" ht="15.75">
      <c r="A33" s="183"/>
      <c r="B33" s="183"/>
      <c r="C33" s="183"/>
      <c r="D33" s="183"/>
      <c r="E33" s="183"/>
      <c r="G33" s="183"/>
    </row>
    <row r="34" spans="1:7" ht="15.75">
      <c r="A34" s="184" t="s">
        <v>499</v>
      </c>
      <c r="B34" s="183"/>
      <c r="C34" s="183"/>
      <c r="D34" s="183"/>
      <c r="E34" s="183"/>
      <c r="G34" s="183"/>
    </row>
    <row r="35" spans="1:7" ht="14.25">
      <c r="A35" s="185" t="s">
        <v>468</v>
      </c>
      <c r="B35" s="186"/>
      <c r="C35" s="186"/>
      <c r="D35" s="186"/>
      <c r="E35" s="186"/>
      <c r="F35" s="186"/>
      <c r="G35" s="186" t="s">
        <v>469</v>
      </c>
    </row>
    <row r="36" spans="1:7" ht="14.25">
      <c r="A36" s="186" t="s">
        <v>470</v>
      </c>
      <c r="B36" s="186"/>
      <c r="C36" s="186"/>
      <c r="D36" s="186"/>
      <c r="E36" s="186"/>
      <c r="F36" s="186"/>
      <c r="G36" s="186" t="s">
        <v>471</v>
      </c>
    </row>
    <row r="37" spans="1:7" ht="14.25">
      <c r="A37" s="186" t="s">
        <v>472</v>
      </c>
      <c r="B37" s="186"/>
      <c r="C37" s="186"/>
      <c r="D37" s="186"/>
      <c r="E37" s="186"/>
      <c r="F37" s="186"/>
      <c r="G37" s="186" t="s">
        <v>473</v>
      </c>
    </row>
    <row r="38" spans="1:7" ht="14.25">
      <c r="A38" s="186" t="s">
        <v>474</v>
      </c>
      <c r="B38" s="186"/>
      <c r="C38" s="186"/>
      <c r="D38" s="186"/>
      <c r="E38" s="186"/>
      <c r="F38" s="186"/>
      <c r="G38" s="186" t="s">
        <v>475</v>
      </c>
    </row>
    <row r="39" spans="1:7" ht="14.25">
      <c r="A39" s="186" t="s">
        <v>476</v>
      </c>
      <c r="B39" s="186"/>
      <c r="C39" s="186"/>
      <c r="D39" s="186"/>
      <c r="E39" s="186"/>
      <c r="F39" s="186"/>
      <c r="G39" s="186" t="s">
        <v>477</v>
      </c>
    </row>
    <row r="40" spans="1:7" ht="14.25">
      <c r="A40" s="186"/>
      <c r="B40" s="186"/>
      <c r="C40" s="186"/>
      <c r="D40" s="186"/>
      <c r="E40" s="186"/>
      <c r="F40" s="186"/>
      <c r="G40" s="187" t="s">
        <v>478</v>
      </c>
    </row>
    <row r="41" spans="1:7" ht="14.25">
      <c r="A41" s="185" t="s">
        <v>479</v>
      </c>
      <c r="B41" s="186"/>
      <c r="C41" s="186"/>
      <c r="D41" s="186"/>
      <c r="E41" s="186"/>
      <c r="F41" s="186"/>
      <c r="G41" s="186" t="s">
        <v>480</v>
      </c>
    </row>
    <row r="42" spans="1:7" ht="14.25">
      <c r="A42" s="186" t="s">
        <v>481</v>
      </c>
      <c r="B42" s="186"/>
      <c r="C42" s="186"/>
      <c r="D42" s="186"/>
      <c r="E42" s="186"/>
      <c r="F42" s="186"/>
    </row>
    <row r="43" spans="1:7" ht="18" customHeight="1">
      <c r="A43" s="186" t="s">
        <v>482</v>
      </c>
      <c r="B43" s="186"/>
      <c r="C43" s="186"/>
      <c r="D43" s="186"/>
      <c r="E43" s="186"/>
      <c r="F43" s="186"/>
      <c r="G43" s="186"/>
    </row>
    <row r="44" spans="1:7" ht="14.25">
      <c r="A44" s="186" t="s">
        <v>483</v>
      </c>
      <c r="B44" s="186"/>
      <c r="C44" s="186"/>
      <c r="D44" s="186"/>
      <c r="E44" s="186"/>
      <c r="F44" s="186"/>
      <c r="G44" s="186"/>
    </row>
    <row r="45" spans="1:7" ht="14.25">
      <c r="A45" s="186"/>
      <c r="B45" s="186"/>
      <c r="C45" s="186"/>
      <c r="D45" s="186"/>
      <c r="E45" s="186"/>
      <c r="F45" s="186"/>
      <c r="G45" s="186"/>
    </row>
    <row r="46" spans="1:7" ht="14.25">
      <c r="A46" s="185" t="s">
        <v>484</v>
      </c>
      <c r="B46" s="186"/>
      <c r="C46" s="186"/>
      <c r="D46" s="186"/>
      <c r="E46" s="186"/>
      <c r="F46" s="186"/>
      <c r="G46" s="186"/>
    </row>
    <row r="47" spans="1:7" ht="14.25">
      <c r="A47" s="186" t="s">
        <v>485</v>
      </c>
      <c r="B47" s="186"/>
      <c r="C47" s="186"/>
      <c r="D47" s="186"/>
      <c r="E47" s="186"/>
      <c r="F47" s="186"/>
      <c r="G47" s="186"/>
    </row>
    <row r="48" spans="1:7" ht="14.25">
      <c r="A48" s="186" t="s">
        <v>486</v>
      </c>
      <c r="B48" s="186"/>
      <c r="C48" s="186"/>
      <c r="D48" s="186"/>
      <c r="E48" s="186"/>
      <c r="F48" s="186"/>
      <c r="G48" s="186"/>
    </row>
    <row r="49" spans="1:7" ht="14.25">
      <c r="A49" s="186" t="s">
        <v>487</v>
      </c>
      <c r="B49" s="186"/>
      <c r="C49" s="186"/>
      <c r="D49" s="186"/>
      <c r="E49" s="186"/>
      <c r="F49" s="186"/>
      <c r="G49" s="186"/>
    </row>
    <row r="50" spans="1:7" ht="14.25">
      <c r="A50" s="186" t="s">
        <v>488</v>
      </c>
      <c r="B50" s="186"/>
      <c r="C50" s="186"/>
      <c r="D50" s="186"/>
      <c r="E50" s="186"/>
      <c r="F50" s="186"/>
      <c r="G50" s="186"/>
    </row>
    <row r="51" spans="1:7" ht="14.25">
      <c r="A51" s="186" t="s">
        <v>489</v>
      </c>
      <c r="B51" s="186"/>
      <c r="C51" s="186"/>
      <c r="D51" s="186"/>
      <c r="E51" s="186"/>
      <c r="F51" s="186"/>
      <c r="G51" s="186"/>
    </row>
    <row r="52" spans="1:7" ht="12.75"/>
    <row r="53" spans="1:7" ht="12.75">
      <c r="A53" s="187" t="s">
        <v>490</v>
      </c>
    </row>
    <row r="54" spans="1:7" ht="12.75"/>
    <row r="55" spans="1:7" ht="12.75"/>
    <row r="56" spans="1:7" ht="12.75"/>
    <row r="57" spans="1:7" ht="12.75"/>
    <row r="58" spans="1:7" ht="12.75"/>
    <row r="59" spans="1:7" ht="12.75"/>
    <row r="60" spans="1:7" ht="12.75"/>
    <row r="61" spans="1:7" ht="12.75"/>
    <row r="62" spans="1:7" ht="12.75"/>
    <row r="63" spans="1:7" ht="12.75"/>
    <row r="64" spans="1:7" ht="12.75"/>
    <row r="65" ht="13.5" customHeight="1"/>
    <row r="66" ht="13.5" customHeight="1"/>
    <row r="67" ht="13.5" customHeight="1"/>
  </sheetData>
  <phoneticPr fontId="74" type="noConversion"/>
  <hyperlinks>
    <hyperlink ref="A19" r:id="rId1" tooltip="https://co2.cnki.net/Login.html?dp=sysu&amp;r=1614765065118" xr:uid="{00000000-0004-0000-0200-000000000000}"/>
  </hyperlinks>
  <pageMargins left="0.75" right="0.75" top="1" bottom="1" header="0.5" footer="0.5"/>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36014-1BED-4305-AFDB-530231B9A97C}">
  <dimension ref="A1:B63"/>
  <sheetViews>
    <sheetView workbookViewId="0">
      <selection activeCell="A13" sqref="A13:XFD13"/>
    </sheetView>
  </sheetViews>
  <sheetFormatPr defaultRowHeight="12.75"/>
  <cols>
    <col min="1" max="1" width="9.5703125" bestFit="1" customWidth="1"/>
    <col min="2" max="2" width="11.5703125" bestFit="1" customWidth="1"/>
  </cols>
  <sheetData>
    <row r="1" spans="1:2">
      <c r="A1" s="290" t="s">
        <v>5</v>
      </c>
      <c r="B1" t="s">
        <v>516</v>
      </c>
    </row>
    <row r="3" spans="1:2">
      <c r="A3" s="290" t="s">
        <v>513</v>
      </c>
      <c r="B3" t="s">
        <v>517</v>
      </c>
    </row>
    <row r="4" spans="1:2">
      <c r="A4" s="291" t="s">
        <v>315</v>
      </c>
      <c r="B4" s="292">
        <v>2</v>
      </c>
    </row>
    <row r="5" spans="1:2">
      <c r="A5" s="291" t="s">
        <v>345</v>
      </c>
      <c r="B5" s="292">
        <v>2</v>
      </c>
    </row>
    <row r="6" spans="1:2">
      <c r="A6" s="291" t="s">
        <v>303</v>
      </c>
      <c r="B6" s="292">
        <v>2</v>
      </c>
    </row>
    <row r="7" spans="1:2">
      <c r="A7" s="291" t="s">
        <v>159</v>
      </c>
      <c r="B7" s="292">
        <v>3</v>
      </c>
    </row>
    <row r="8" spans="1:2">
      <c r="A8" s="291" t="s">
        <v>53</v>
      </c>
      <c r="B8" s="292">
        <v>5</v>
      </c>
    </row>
    <row r="9" spans="1:2">
      <c r="A9" s="291" t="s">
        <v>198</v>
      </c>
      <c r="B9" s="292">
        <v>3</v>
      </c>
    </row>
    <row r="10" spans="1:2">
      <c r="A10" s="291" t="s">
        <v>49</v>
      </c>
      <c r="B10" s="292">
        <v>2</v>
      </c>
    </row>
    <row r="11" spans="1:2">
      <c r="A11" s="291" t="s">
        <v>206</v>
      </c>
      <c r="B11" s="292">
        <v>2</v>
      </c>
    </row>
    <row r="12" spans="1:2">
      <c r="A12" s="291" t="s">
        <v>91</v>
      </c>
      <c r="B12" s="292">
        <v>4</v>
      </c>
    </row>
    <row r="13" spans="1:2">
      <c r="A13" s="291" t="s">
        <v>286</v>
      </c>
      <c r="B13" s="292">
        <v>3</v>
      </c>
    </row>
    <row r="14" spans="1:2">
      <c r="A14" s="291" t="s">
        <v>336</v>
      </c>
      <c r="B14" s="292">
        <v>1</v>
      </c>
    </row>
    <row r="15" spans="1:2">
      <c r="A15" s="291" t="s">
        <v>165</v>
      </c>
      <c r="B15" s="292">
        <v>5</v>
      </c>
    </row>
    <row r="16" spans="1:2">
      <c r="A16" s="291" t="s">
        <v>370</v>
      </c>
      <c r="B16" s="292">
        <v>1</v>
      </c>
    </row>
    <row r="17" spans="1:2">
      <c r="A17" s="291" t="s">
        <v>233</v>
      </c>
      <c r="B17" s="292">
        <v>1</v>
      </c>
    </row>
    <row r="18" spans="1:2">
      <c r="A18" s="291" t="s">
        <v>266</v>
      </c>
      <c r="B18" s="292">
        <v>3</v>
      </c>
    </row>
    <row r="19" spans="1:2">
      <c r="A19" s="291" t="s">
        <v>185</v>
      </c>
      <c r="B19" s="292"/>
    </row>
    <row r="20" spans="1:2">
      <c r="A20" s="291" t="s">
        <v>62</v>
      </c>
      <c r="B20" s="292">
        <v>5</v>
      </c>
    </row>
    <row r="21" spans="1:2">
      <c r="A21" s="291" t="s">
        <v>247</v>
      </c>
      <c r="B21" s="292">
        <v>5</v>
      </c>
    </row>
    <row r="22" spans="1:2">
      <c r="A22" s="291" t="s">
        <v>259</v>
      </c>
      <c r="B22" s="292"/>
    </row>
    <row r="23" spans="1:2">
      <c r="A23" s="291" t="s">
        <v>310</v>
      </c>
      <c r="B23" s="292">
        <v>2</v>
      </c>
    </row>
    <row r="24" spans="1:2">
      <c r="A24" s="291" t="s">
        <v>325</v>
      </c>
      <c r="B24" s="292">
        <v>1</v>
      </c>
    </row>
    <row r="25" spans="1:2">
      <c r="A25" s="291" t="s">
        <v>34</v>
      </c>
      <c r="B25" s="292">
        <v>1</v>
      </c>
    </row>
    <row r="26" spans="1:2">
      <c r="A26" s="291" t="s">
        <v>373</v>
      </c>
      <c r="B26" s="292">
        <v>1</v>
      </c>
    </row>
    <row r="27" spans="1:2">
      <c r="A27" s="291" t="s">
        <v>196</v>
      </c>
      <c r="B27" s="292">
        <v>1</v>
      </c>
    </row>
    <row r="28" spans="1:2">
      <c r="A28" s="291" t="s">
        <v>186</v>
      </c>
      <c r="B28" s="292"/>
    </row>
    <row r="29" spans="1:2">
      <c r="A29" s="291" t="s">
        <v>128</v>
      </c>
      <c r="B29" s="292">
        <v>1</v>
      </c>
    </row>
    <row r="30" spans="1:2">
      <c r="A30" s="291" t="s">
        <v>401</v>
      </c>
      <c r="B30" s="292">
        <v>1</v>
      </c>
    </row>
    <row r="31" spans="1:2">
      <c r="A31" s="291" t="s">
        <v>236</v>
      </c>
      <c r="B31" s="292"/>
    </row>
    <row r="32" spans="1:2">
      <c r="A32" s="291" t="s">
        <v>68</v>
      </c>
      <c r="B32" s="292">
        <v>2</v>
      </c>
    </row>
    <row r="33" spans="1:2">
      <c r="A33" s="291" t="s">
        <v>152</v>
      </c>
      <c r="B33" s="292">
        <v>3</v>
      </c>
    </row>
    <row r="34" spans="1:2">
      <c r="A34" s="291" t="s">
        <v>213</v>
      </c>
      <c r="B34" s="292">
        <v>3</v>
      </c>
    </row>
    <row r="35" spans="1:2">
      <c r="A35" s="291" t="s">
        <v>72</v>
      </c>
      <c r="B35" s="292">
        <v>2</v>
      </c>
    </row>
    <row r="36" spans="1:2">
      <c r="A36" s="291" t="s">
        <v>407</v>
      </c>
      <c r="B36" s="292">
        <v>1</v>
      </c>
    </row>
    <row r="37" spans="1:2">
      <c r="A37" s="291" t="s">
        <v>121</v>
      </c>
      <c r="B37" s="292"/>
    </row>
    <row r="38" spans="1:2">
      <c r="A38" s="291" t="s">
        <v>220</v>
      </c>
      <c r="B38" s="292">
        <v>5</v>
      </c>
    </row>
    <row r="39" spans="1:2">
      <c r="A39" s="291" t="s">
        <v>240</v>
      </c>
      <c r="B39" s="292">
        <v>3</v>
      </c>
    </row>
    <row r="40" spans="1:2">
      <c r="A40" s="291" t="s">
        <v>354</v>
      </c>
      <c r="B40" s="292">
        <v>3</v>
      </c>
    </row>
    <row r="41" spans="1:2">
      <c r="A41" s="291" t="s">
        <v>80</v>
      </c>
      <c r="B41" s="292">
        <v>4</v>
      </c>
    </row>
    <row r="42" spans="1:2">
      <c r="A42" s="291" t="s">
        <v>237</v>
      </c>
      <c r="B42" s="292">
        <v>3</v>
      </c>
    </row>
    <row r="43" spans="1:2">
      <c r="A43" s="291" t="s">
        <v>410</v>
      </c>
      <c r="B43" s="292">
        <v>2</v>
      </c>
    </row>
    <row r="44" spans="1:2">
      <c r="A44" s="291" t="s">
        <v>132</v>
      </c>
      <c r="B44" s="292">
        <v>2</v>
      </c>
    </row>
    <row r="45" spans="1:2">
      <c r="A45" s="291" t="s">
        <v>330</v>
      </c>
      <c r="B45" s="292">
        <v>1</v>
      </c>
    </row>
    <row r="46" spans="1:2">
      <c r="A46" s="291" t="s">
        <v>239</v>
      </c>
      <c r="B46" s="292"/>
    </row>
    <row r="47" spans="1:2">
      <c r="A47" s="291" t="s">
        <v>294</v>
      </c>
      <c r="B47" s="292">
        <v>3</v>
      </c>
    </row>
    <row r="48" spans="1:2">
      <c r="A48" s="291" t="s">
        <v>101</v>
      </c>
      <c r="B48" s="292">
        <v>1</v>
      </c>
    </row>
    <row r="49" spans="1:2">
      <c r="A49" s="291" t="s">
        <v>47</v>
      </c>
      <c r="B49" s="292"/>
    </row>
    <row r="50" spans="1:2">
      <c r="A50" s="291" t="s">
        <v>40</v>
      </c>
      <c r="B50" s="292">
        <v>2</v>
      </c>
    </row>
    <row r="51" spans="1:2">
      <c r="A51" s="291" t="s">
        <v>382</v>
      </c>
      <c r="B51" s="292">
        <v>1</v>
      </c>
    </row>
    <row r="52" spans="1:2">
      <c r="A52" s="291" t="s">
        <v>107</v>
      </c>
      <c r="B52" s="292">
        <v>5</v>
      </c>
    </row>
    <row r="53" spans="1:2">
      <c r="A53" s="291" t="s">
        <v>28</v>
      </c>
      <c r="B53" s="292">
        <v>1</v>
      </c>
    </row>
    <row r="54" spans="1:2">
      <c r="A54" s="291" t="s">
        <v>177</v>
      </c>
      <c r="B54" s="292">
        <v>3</v>
      </c>
    </row>
    <row r="55" spans="1:2">
      <c r="A55" s="291" t="s">
        <v>187</v>
      </c>
      <c r="B55" s="292">
        <v>2</v>
      </c>
    </row>
    <row r="56" spans="1:2">
      <c r="A56" s="291" t="s">
        <v>122</v>
      </c>
      <c r="B56" s="292">
        <v>2</v>
      </c>
    </row>
    <row r="57" spans="1:2">
      <c r="A57" s="291" t="s">
        <v>276</v>
      </c>
      <c r="B57" s="292">
        <v>4</v>
      </c>
    </row>
    <row r="58" spans="1:2">
      <c r="A58" s="291" t="s">
        <v>140</v>
      </c>
      <c r="B58" s="292">
        <v>5</v>
      </c>
    </row>
    <row r="59" spans="1:2">
      <c r="A59" s="291" t="s">
        <v>404</v>
      </c>
      <c r="B59" s="292">
        <v>1</v>
      </c>
    </row>
    <row r="60" spans="1:2">
      <c r="A60" s="291" t="s">
        <v>260</v>
      </c>
      <c r="B60" s="292">
        <v>3</v>
      </c>
    </row>
    <row r="61" spans="1:2">
      <c r="A61" s="291" t="s">
        <v>124</v>
      </c>
      <c r="B61" s="292">
        <v>2</v>
      </c>
    </row>
    <row r="62" spans="1:2">
      <c r="A62" s="291" t="s">
        <v>514</v>
      </c>
      <c r="B62" s="292">
        <v>3</v>
      </c>
    </row>
    <row r="63" spans="1:2">
      <c r="A63" s="291" t="s">
        <v>515</v>
      </c>
      <c r="B63" s="292">
        <v>129</v>
      </c>
    </row>
  </sheetData>
  <phoneticPr fontId="74" type="noConversion"/>
  <pageMargins left="0.7" right="0.7" top="0.75" bottom="0.75" header="0.3" footer="0.3"/>
  <pageSetup paperSize="9"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27届论文题目汇总表</vt:lpstr>
      <vt:lpstr>答辩组安排</vt:lpstr>
      <vt:lpstr>注意事项</vt:lpstr>
      <vt:lpstr>Sheet1</vt:lpstr>
      <vt:lpstr>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Syy</cp:lastModifiedBy>
  <dcterms:created xsi:type="dcterms:W3CDTF">2026-10-14T11:59:53Z</dcterms:created>
  <dcterms:modified xsi:type="dcterms:W3CDTF">2026-10-27T01:26:27Z</dcterms:modified>
</cp:coreProperties>
</file>